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csv_rom_1006_og_1010_uten_dag\Rom 1010 – Kopi\"/>
    </mc:Choice>
  </mc:AlternateContent>
  <xr:revisionPtr revIDLastSave="0" documentId="8_{A149EE64-DD68-4C34-B5EB-C3CE7307837F}" xr6:coauthVersionLast="32" xr6:coauthVersionMax="32" xr10:uidLastSave="{00000000-0000-0000-0000-000000000000}"/>
  <bookViews>
    <workbookView xWindow="0" yWindow="0" windowWidth="28800" windowHeight="12312" xr2:uid="{0D071594-B7C0-4570-8D3E-C632CEBCFB2F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R3" i="1"/>
  <c r="V3" i="1" s="1"/>
  <c r="S3" i="1"/>
  <c r="W3" i="1" s="1"/>
  <c r="T3" i="1"/>
  <c r="X3" i="1" s="1"/>
  <c r="U3" i="1"/>
  <c r="Y3" i="1" s="1"/>
  <c r="N4" i="1"/>
  <c r="R4" i="1" s="1"/>
  <c r="V4" i="1" s="1"/>
  <c r="O4" i="1"/>
  <c r="S4" i="1" s="1"/>
  <c r="W4" i="1" s="1"/>
  <c r="P4" i="1"/>
  <c r="T4" i="1" s="1"/>
  <c r="X4" i="1" s="1"/>
  <c r="Q4" i="1"/>
  <c r="U4" i="1" s="1"/>
  <c r="Y4" i="1"/>
  <c r="N5" i="1"/>
  <c r="O5" i="1"/>
  <c r="P5" i="1"/>
  <c r="Q5" i="1"/>
  <c r="R5" i="1"/>
  <c r="V5" i="1" s="1"/>
  <c r="S5" i="1"/>
  <c r="W5" i="1" s="1"/>
  <c r="T5" i="1"/>
  <c r="X5" i="1" s="1"/>
  <c r="U5" i="1"/>
  <c r="Y5" i="1" s="1"/>
  <c r="N6" i="1"/>
  <c r="R6" i="1" s="1"/>
  <c r="V6" i="1" s="1"/>
  <c r="O6" i="1"/>
  <c r="S6" i="1" s="1"/>
  <c r="W6" i="1" s="1"/>
  <c r="P6" i="1"/>
  <c r="T6" i="1" s="1"/>
  <c r="X6" i="1" s="1"/>
  <c r="Q6" i="1"/>
  <c r="U6" i="1" s="1"/>
  <c r="Y6" i="1"/>
  <c r="N7" i="1"/>
  <c r="O7" i="1"/>
  <c r="P7" i="1"/>
  <c r="Q7" i="1"/>
  <c r="R7" i="1"/>
  <c r="V7" i="1" s="1"/>
  <c r="S7" i="1"/>
  <c r="W7" i="1" s="1"/>
  <c r="T7" i="1"/>
  <c r="X7" i="1" s="1"/>
  <c r="U7" i="1"/>
  <c r="Y7" i="1" s="1"/>
  <c r="N8" i="1"/>
  <c r="R8" i="1" s="1"/>
  <c r="V8" i="1" s="1"/>
  <c r="O8" i="1"/>
  <c r="S8" i="1" s="1"/>
  <c r="W8" i="1" s="1"/>
  <c r="P8" i="1"/>
  <c r="T8" i="1" s="1"/>
  <c r="X8" i="1" s="1"/>
  <c r="Q8" i="1"/>
  <c r="U8" i="1" s="1"/>
  <c r="Y8" i="1"/>
  <c r="N9" i="1"/>
  <c r="O9" i="1"/>
  <c r="P9" i="1"/>
  <c r="Q9" i="1"/>
  <c r="R9" i="1"/>
  <c r="V9" i="1" s="1"/>
  <c r="S9" i="1"/>
  <c r="W9" i="1" s="1"/>
  <c r="T9" i="1"/>
  <c r="X9" i="1" s="1"/>
  <c r="U9" i="1"/>
  <c r="Y9" i="1" s="1"/>
  <c r="N10" i="1"/>
  <c r="R10" i="1" s="1"/>
  <c r="V10" i="1" s="1"/>
  <c r="O10" i="1"/>
  <c r="S10" i="1" s="1"/>
  <c r="W10" i="1" s="1"/>
  <c r="P10" i="1"/>
  <c r="T10" i="1" s="1"/>
  <c r="X10" i="1" s="1"/>
  <c r="Q10" i="1"/>
  <c r="U10" i="1" s="1"/>
  <c r="Y10" i="1"/>
  <c r="N11" i="1"/>
  <c r="O11" i="1"/>
  <c r="P11" i="1"/>
  <c r="Q11" i="1"/>
  <c r="R11" i="1"/>
  <c r="V11" i="1" s="1"/>
  <c r="S11" i="1"/>
  <c r="W11" i="1" s="1"/>
  <c r="T11" i="1"/>
  <c r="X11" i="1" s="1"/>
  <c r="U11" i="1"/>
  <c r="Y11" i="1" s="1"/>
  <c r="N12" i="1"/>
  <c r="R12" i="1" s="1"/>
  <c r="V12" i="1" s="1"/>
  <c r="O12" i="1"/>
  <c r="S12" i="1" s="1"/>
  <c r="W12" i="1" s="1"/>
  <c r="P12" i="1"/>
  <c r="T12" i="1" s="1"/>
  <c r="X12" i="1" s="1"/>
  <c r="Q12" i="1"/>
  <c r="U12" i="1" s="1"/>
  <c r="Y12" i="1" s="1"/>
  <c r="N13" i="1"/>
  <c r="O13" i="1"/>
  <c r="P13" i="1"/>
  <c r="Q13" i="1"/>
  <c r="R13" i="1"/>
  <c r="V13" i="1" s="1"/>
  <c r="S13" i="1"/>
  <c r="W13" i="1" s="1"/>
  <c r="T13" i="1"/>
  <c r="X13" i="1" s="1"/>
  <c r="U13" i="1"/>
  <c r="Y13" i="1" s="1"/>
  <c r="N14" i="1"/>
  <c r="R14" i="1" s="1"/>
  <c r="V14" i="1" s="1"/>
  <c r="O14" i="1"/>
  <c r="S14" i="1" s="1"/>
  <c r="W14" i="1" s="1"/>
  <c r="P14" i="1"/>
  <c r="T14" i="1" s="1"/>
  <c r="X14" i="1" s="1"/>
  <c r="Q14" i="1"/>
  <c r="U14" i="1" s="1"/>
  <c r="Y14" i="1"/>
  <c r="N15" i="1"/>
  <c r="O15" i="1"/>
  <c r="P15" i="1"/>
  <c r="Q15" i="1"/>
  <c r="R15" i="1"/>
  <c r="V15" i="1" s="1"/>
  <c r="S15" i="1"/>
  <c r="W15" i="1" s="1"/>
  <c r="T15" i="1"/>
  <c r="X15" i="1" s="1"/>
  <c r="U15" i="1"/>
  <c r="Y15" i="1" s="1"/>
  <c r="N16" i="1"/>
  <c r="R16" i="1" s="1"/>
  <c r="V16" i="1" s="1"/>
  <c r="O16" i="1"/>
  <c r="S16" i="1" s="1"/>
  <c r="W16" i="1" s="1"/>
  <c r="P16" i="1"/>
  <c r="T16" i="1" s="1"/>
  <c r="X16" i="1" s="1"/>
  <c r="Q16" i="1"/>
  <c r="U16" i="1" s="1"/>
  <c r="Y16" i="1"/>
  <c r="N17" i="1"/>
  <c r="R17" i="1" s="1"/>
  <c r="V17" i="1" s="1"/>
  <c r="O17" i="1"/>
  <c r="P17" i="1"/>
  <c r="Q17" i="1"/>
  <c r="S17" i="1"/>
  <c r="W17" i="1" s="1"/>
  <c r="T17" i="1"/>
  <c r="X17" i="1" s="1"/>
  <c r="U17" i="1"/>
  <c r="Y17" i="1" s="1"/>
  <c r="N18" i="1"/>
  <c r="O18" i="1"/>
  <c r="S18" i="1" s="1"/>
  <c r="W18" i="1" s="1"/>
  <c r="P18" i="1"/>
  <c r="T18" i="1" s="1"/>
  <c r="X18" i="1" s="1"/>
  <c r="Q18" i="1"/>
  <c r="U18" i="1" s="1"/>
  <c r="R18" i="1"/>
  <c r="V18" i="1" s="1"/>
  <c r="Y18" i="1"/>
  <c r="N19" i="1"/>
  <c r="R19" i="1" s="1"/>
  <c r="V19" i="1" s="1"/>
  <c r="O19" i="1"/>
  <c r="P19" i="1"/>
  <c r="Q19" i="1"/>
  <c r="S19" i="1"/>
  <c r="W19" i="1" s="1"/>
  <c r="T19" i="1"/>
  <c r="X19" i="1" s="1"/>
  <c r="U19" i="1"/>
  <c r="Y19" i="1" s="1"/>
  <c r="N20" i="1"/>
  <c r="O20" i="1"/>
  <c r="S20" i="1" s="1"/>
  <c r="W20" i="1" s="1"/>
  <c r="P20" i="1"/>
  <c r="T20" i="1" s="1"/>
  <c r="X20" i="1" s="1"/>
  <c r="Q20" i="1"/>
  <c r="U20" i="1" s="1"/>
  <c r="R20" i="1"/>
  <c r="V20" i="1" s="1"/>
  <c r="Y20" i="1"/>
  <c r="N21" i="1"/>
  <c r="R21" i="1" s="1"/>
  <c r="V21" i="1" s="1"/>
  <c r="O21" i="1"/>
  <c r="P21" i="1"/>
  <c r="Q21" i="1"/>
  <c r="S21" i="1"/>
  <c r="W21" i="1" s="1"/>
  <c r="T21" i="1"/>
  <c r="X21" i="1" s="1"/>
  <c r="U21" i="1"/>
  <c r="Y21" i="1" s="1"/>
  <c r="N22" i="1"/>
  <c r="O22" i="1"/>
  <c r="S22" i="1" s="1"/>
  <c r="W22" i="1" s="1"/>
  <c r="P22" i="1"/>
  <c r="T22" i="1" s="1"/>
  <c r="X22" i="1" s="1"/>
  <c r="Q22" i="1"/>
  <c r="U22" i="1" s="1"/>
  <c r="Y22" i="1" s="1"/>
  <c r="R22" i="1"/>
  <c r="V22" i="1" s="1"/>
  <c r="N23" i="1"/>
  <c r="R23" i="1" s="1"/>
  <c r="V23" i="1" s="1"/>
  <c r="O23" i="1"/>
  <c r="P23" i="1"/>
  <c r="Q23" i="1"/>
  <c r="S23" i="1"/>
  <c r="W23" i="1" s="1"/>
  <c r="T23" i="1"/>
  <c r="X23" i="1" s="1"/>
  <c r="U23" i="1"/>
  <c r="Y23" i="1" s="1"/>
  <c r="N24" i="1"/>
  <c r="R24" i="1" s="1"/>
  <c r="V24" i="1" s="1"/>
  <c r="O24" i="1"/>
  <c r="S24" i="1" s="1"/>
  <c r="W24" i="1" s="1"/>
  <c r="P24" i="1"/>
  <c r="T24" i="1" s="1"/>
  <c r="X24" i="1" s="1"/>
  <c r="Q24" i="1"/>
  <c r="U24" i="1" s="1"/>
  <c r="Y24" i="1"/>
  <c r="N25" i="1"/>
  <c r="R25" i="1" s="1"/>
  <c r="V25" i="1" s="1"/>
  <c r="O25" i="1"/>
  <c r="P25" i="1"/>
  <c r="Q25" i="1"/>
  <c r="S25" i="1"/>
  <c r="W25" i="1" s="1"/>
  <c r="T25" i="1"/>
  <c r="X25" i="1" s="1"/>
  <c r="U25" i="1"/>
  <c r="Y25" i="1" s="1"/>
  <c r="N26" i="1"/>
  <c r="R26" i="1" s="1"/>
  <c r="V26" i="1" s="1"/>
  <c r="O26" i="1"/>
  <c r="S26" i="1" s="1"/>
  <c r="W26" i="1" s="1"/>
  <c r="P26" i="1"/>
  <c r="T26" i="1" s="1"/>
  <c r="X26" i="1" s="1"/>
  <c r="Q26" i="1"/>
  <c r="U26" i="1" s="1"/>
  <c r="Y26" i="1" s="1"/>
  <c r="N27" i="1"/>
  <c r="R27" i="1" s="1"/>
  <c r="V27" i="1" s="1"/>
  <c r="O27" i="1"/>
  <c r="P27" i="1"/>
  <c r="Q27" i="1"/>
  <c r="S27" i="1"/>
  <c r="W27" i="1" s="1"/>
  <c r="T27" i="1"/>
  <c r="X27" i="1" s="1"/>
  <c r="U27" i="1"/>
  <c r="Y27" i="1" s="1"/>
  <c r="N28" i="1"/>
  <c r="O28" i="1"/>
  <c r="S28" i="1" s="1"/>
  <c r="W28" i="1" s="1"/>
  <c r="P28" i="1"/>
  <c r="T28" i="1" s="1"/>
  <c r="X28" i="1" s="1"/>
  <c r="Q28" i="1"/>
  <c r="U28" i="1" s="1"/>
  <c r="R28" i="1"/>
  <c r="V28" i="1" s="1"/>
  <c r="Y28" i="1"/>
  <c r="N29" i="1"/>
  <c r="R29" i="1" s="1"/>
  <c r="V29" i="1" s="1"/>
  <c r="O29" i="1"/>
  <c r="P29" i="1"/>
  <c r="Q29" i="1"/>
  <c r="S29" i="1"/>
  <c r="W29" i="1" s="1"/>
  <c r="T29" i="1"/>
  <c r="X29" i="1" s="1"/>
  <c r="U29" i="1"/>
  <c r="Y29" i="1" s="1"/>
  <c r="N30" i="1"/>
  <c r="O30" i="1"/>
  <c r="S30" i="1" s="1"/>
  <c r="W30" i="1" s="1"/>
  <c r="P30" i="1"/>
  <c r="T30" i="1" s="1"/>
  <c r="X30" i="1" s="1"/>
  <c r="Q30" i="1"/>
  <c r="U30" i="1" s="1"/>
  <c r="R30" i="1"/>
  <c r="V30" i="1" s="1"/>
  <c r="Y30" i="1"/>
  <c r="N31" i="1"/>
  <c r="R31" i="1" s="1"/>
  <c r="V31" i="1" s="1"/>
  <c r="O31" i="1"/>
  <c r="P31" i="1"/>
  <c r="Q31" i="1"/>
  <c r="S31" i="1"/>
  <c r="W31" i="1" s="1"/>
  <c r="T31" i="1"/>
  <c r="X31" i="1" s="1"/>
  <c r="U31" i="1"/>
  <c r="Y31" i="1" s="1"/>
  <c r="N32" i="1"/>
  <c r="O32" i="1"/>
  <c r="S32" i="1" s="1"/>
  <c r="W32" i="1" s="1"/>
  <c r="P32" i="1"/>
  <c r="T32" i="1" s="1"/>
  <c r="X32" i="1" s="1"/>
  <c r="Q32" i="1"/>
  <c r="U32" i="1" s="1"/>
  <c r="Y32" i="1" s="1"/>
  <c r="R32" i="1"/>
  <c r="V32" i="1" s="1"/>
  <c r="N33" i="1"/>
  <c r="R33" i="1" s="1"/>
  <c r="V33" i="1" s="1"/>
  <c r="O33" i="1"/>
  <c r="P33" i="1"/>
  <c r="Q33" i="1"/>
  <c r="S33" i="1"/>
  <c r="W33" i="1" s="1"/>
  <c r="T33" i="1"/>
  <c r="X33" i="1" s="1"/>
  <c r="U33" i="1"/>
  <c r="Y33" i="1" s="1"/>
  <c r="N34" i="1"/>
  <c r="O34" i="1"/>
  <c r="S34" i="1" s="1"/>
  <c r="W34" i="1" s="1"/>
  <c r="P34" i="1"/>
  <c r="T34" i="1" s="1"/>
  <c r="X34" i="1" s="1"/>
  <c r="Q34" i="1"/>
  <c r="U34" i="1" s="1"/>
  <c r="R34" i="1"/>
  <c r="V34" i="1" s="1"/>
  <c r="Y34" i="1"/>
  <c r="N35" i="1"/>
  <c r="R35" i="1" s="1"/>
  <c r="V35" i="1" s="1"/>
  <c r="O35" i="1"/>
  <c r="P35" i="1"/>
  <c r="Q35" i="1"/>
  <c r="S35" i="1"/>
  <c r="W35" i="1" s="1"/>
  <c r="T35" i="1"/>
  <c r="X35" i="1" s="1"/>
  <c r="U35" i="1"/>
  <c r="Y35" i="1" s="1"/>
  <c r="N36" i="1"/>
  <c r="O36" i="1"/>
  <c r="S36" i="1" s="1"/>
  <c r="W36" i="1" s="1"/>
  <c r="P36" i="1"/>
  <c r="T36" i="1" s="1"/>
  <c r="X36" i="1" s="1"/>
  <c r="Q36" i="1"/>
  <c r="U36" i="1" s="1"/>
  <c r="R36" i="1"/>
  <c r="V36" i="1" s="1"/>
  <c r="Y36" i="1"/>
  <c r="N37" i="1"/>
  <c r="R37" i="1" s="1"/>
  <c r="V37" i="1" s="1"/>
  <c r="O37" i="1"/>
  <c r="P37" i="1"/>
  <c r="Q37" i="1"/>
  <c r="S37" i="1"/>
  <c r="W37" i="1" s="1"/>
  <c r="T37" i="1"/>
  <c r="X37" i="1" s="1"/>
  <c r="U37" i="1"/>
  <c r="Y37" i="1" s="1"/>
  <c r="N38" i="1"/>
  <c r="O38" i="1"/>
  <c r="S38" i="1" s="1"/>
  <c r="W38" i="1" s="1"/>
  <c r="P38" i="1"/>
  <c r="T38" i="1" s="1"/>
  <c r="X38" i="1" s="1"/>
  <c r="Q38" i="1"/>
  <c r="U38" i="1" s="1"/>
  <c r="R38" i="1"/>
  <c r="V38" i="1" s="1"/>
  <c r="Y38" i="1"/>
  <c r="N39" i="1"/>
  <c r="R39" i="1" s="1"/>
  <c r="V39" i="1" s="1"/>
  <c r="O39" i="1"/>
  <c r="P39" i="1"/>
  <c r="Q39" i="1"/>
  <c r="S39" i="1"/>
  <c r="W39" i="1" s="1"/>
  <c r="T39" i="1"/>
  <c r="X39" i="1" s="1"/>
  <c r="U39" i="1"/>
  <c r="Y39" i="1" s="1"/>
  <c r="N40" i="1"/>
  <c r="O40" i="1"/>
  <c r="S40" i="1" s="1"/>
  <c r="W40" i="1" s="1"/>
  <c r="P40" i="1"/>
  <c r="T40" i="1" s="1"/>
  <c r="X40" i="1" s="1"/>
  <c r="Q40" i="1"/>
  <c r="U40" i="1" s="1"/>
  <c r="R40" i="1"/>
  <c r="V40" i="1" s="1"/>
  <c r="Y40" i="1"/>
  <c r="N41" i="1"/>
  <c r="R41" i="1" s="1"/>
  <c r="V41" i="1" s="1"/>
  <c r="O41" i="1"/>
  <c r="P41" i="1"/>
  <c r="Q41" i="1"/>
  <c r="S41" i="1"/>
  <c r="W41" i="1" s="1"/>
  <c r="T41" i="1"/>
  <c r="X41" i="1" s="1"/>
  <c r="U41" i="1"/>
  <c r="Y41" i="1" s="1"/>
  <c r="N42" i="1"/>
  <c r="O42" i="1"/>
  <c r="S42" i="1" s="1"/>
  <c r="W42" i="1" s="1"/>
  <c r="P42" i="1"/>
  <c r="T42" i="1" s="1"/>
  <c r="X42" i="1" s="1"/>
  <c r="Q42" i="1"/>
  <c r="U42" i="1" s="1"/>
  <c r="Y42" i="1" s="1"/>
  <c r="R42" i="1"/>
  <c r="V42" i="1" s="1"/>
  <c r="N43" i="1"/>
  <c r="R43" i="1" s="1"/>
  <c r="V43" i="1" s="1"/>
  <c r="O43" i="1"/>
  <c r="P43" i="1"/>
  <c r="Q43" i="1"/>
  <c r="S43" i="1"/>
  <c r="W43" i="1" s="1"/>
  <c r="T43" i="1"/>
  <c r="X43" i="1" s="1"/>
  <c r="U43" i="1"/>
  <c r="Y43" i="1" s="1"/>
  <c r="N44" i="1"/>
  <c r="O44" i="1"/>
  <c r="S44" i="1" s="1"/>
  <c r="W44" i="1" s="1"/>
  <c r="P44" i="1"/>
  <c r="T44" i="1" s="1"/>
  <c r="X44" i="1" s="1"/>
  <c r="Q44" i="1"/>
  <c r="U44" i="1" s="1"/>
  <c r="R44" i="1"/>
  <c r="V44" i="1" s="1"/>
  <c r="Y44" i="1"/>
  <c r="N45" i="1"/>
  <c r="R45" i="1" s="1"/>
  <c r="V45" i="1" s="1"/>
  <c r="O45" i="1"/>
  <c r="P45" i="1"/>
  <c r="Q45" i="1"/>
  <c r="S45" i="1"/>
  <c r="W45" i="1" s="1"/>
  <c r="T45" i="1"/>
  <c r="X45" i="1" s="1"/>
  <c r="U45" i="1"/>
  <c r="Y45" i="1" s="1"/>
  <c r="N46" i="1"/>
  <c r="O46" i="1"/>
  <c r="S46" i="1" s="1"/>
  <c r="W46" i="1" s="1"/>
  <c r="P46" i="1"/>
  <c r="T46" i="1" s="1"/>
  <c r="X46" i="1" s="1"/>
  <c r="Q46" i="1"/>
  <c r="U46" i="1" s="1"/>
  <c r="R46" i="1"/>
  <c r="V46" i="1" s="1"/>
  <c r="Y46" i="1"/>
  <c r="N47" i="1"/>
  <c r="R47" i="1" s="1"/>
  <c r="V47" i="1" s="1"/>
  <c r="O47" i="1"/>
  <c r="P47" i="1"/>
  <c r="Q47" i="1"/>
  <c r="S47" i="1"/>
  <c r="W47" i="1" s="1"/>
  <c r="T47" i="1"/>
  <c r="X47" i="1" s="1"/>
  <c r="U47" i="1"/>
  <c r="Y47" i="1" s="1"/>
  <c r="N48" i="1"/>
  <c r="O48" i="1"/>
  <c r="S48" i="1" s="1"/>
  <c r="W48" i="1" s="1"/>
  <c r="P48" i="1"/>
  <c r="T48" i="1" s="1"/>
  <c r="X48" i="1" s="1"/>
  <c r="Q48" i="1"/>
  <c r="U48" i="1" s="1"/>
  <c r="Y48" i="1" s="1"/>
  <c r="R48" i="1"/>
  <c r="V48" i="1" s="1"/>
  <c r="N49" i="1"/>
  <c r="R49" i="1" s="1"/>
  <c r="V49" i="1" s="1"/>
  <c r="O49" i="1"/>
  <c r="P49" i="1"/>
  <c r="Q49" i="1"/>
  <c r="S49" i="1"/>
  <c r="W49" i="1" s="1"/>
  <c r="T49" i="1"/>
  <c r="X49" i="1" s="1"/>
  <c r="U49" i="1"/>
  <c r="Y49" i="1" s="1"/>
  <c r="N50" i="1"/>
  <c r="O50" i="1"/>
  <c r="S50" i="1" s="1"/>
  <c r="W50" i="1" s="1"/>
  <c r="P50" i="1"/>
  <c r="T50" i="1" s="1"/>
  <c r="X50" i="1" s="1"/>
  <c r="Q50" i="1"/>
  <c r="U50" i="1" s="1"/>
  <c r="R50" i="1"/>
  <c r="V50" i="1" s="1"/>
  <c r="Y50" i="1"/>
  <c r="N51" i="1"/>
  <c r="R51" i="1" s="1"/>
  <c r="V51" i="1" s="1"/>
  <c r="O51" i="1"/>
  <c r="P51" i="1"/>
  <c r="Q51" i="1"/>
  <c r="S51" i="1"/>
  <c r="W51" i="1" s="1"/>
  <c r="T51" i="1"/>
  <c r="X51" i="1" s="1"/>
  <c r="U51" i="1"/>
  <c r="Y51" i="1" s="1"/>
  <c r="N52" i="1"/>
  <c r="O52" i="1"/>
  <c r="S52" i="1" s="1"/>
  <c r="W52" i="1" s="1"/>
  <c r="P52" i="1"/>
  <c r="T52" i="1" s="1"/>
  <c r="X52" i="1" s="1"/>
  <c r="Q52" i="1"/>
  <c r="U52" i="1" s="1"/>
  <c r="R52" i="1"/>
  <c r="V52" i="1" s="1"/>
  <c r="Y52" i="1"/>
  <c r="N53" i="1"/>
  <c r="R53" i="1" s="1"/>
  <c r="V53" i="1" s="1"/>
  <c r="O53" i="1"/>
  <c r="P53" i="1"/>
  <c r="Q53" i="1"/>
  <c r="S53" i="1"/>
  <c r="W53" i="1" s="1"/>
  <c r="T53" i="1"/>
  <c r="X53" i="1" s="1"/>
  <c r="U53" i="1"/>
  <c r="Y53" i="1" s="1"/>
  <c r="N54" i="1"/>
  <c r="O54" i="1"/>
  <c r="S54" i="1" s="1"/>
  <c r="W54" i="1" s="1"/>
  <c r="P54" i="1"/>
  <c r="T54" i="1" s="1"/>
  <c r="X54" i="1" s="1"/>
  <c r="Q54" i="1"/>
  <c r="U54" i="1" s="1"/>
  <c r="R54" i="1"/>
  <c r="V54" i="1" s="1"/>
  <c r="Y54" i="1"/>
  <c r="N55" i="1"/>
  <c r="R55" i="1" s="1"/>
  <c r="V55" i="1" s="1"/>
  <c r="O55" i="1"/>
  <c r="P55" i="1"/>
  <c r="Q55" i="1"/>
  <c r="S55" i="1"/>
  <c r="W55" i="1" s="1"/>
  <c r="T55" i="1"/>
  <c r="X55" i="1" s="1"/>
  <c r="U55" i="1"/>
  <c r="Y55" i="1" s="1"/>
  <c r="N56" i="1"/>
  <c r="O56" i="1"/>
  <c r="S56" i="1" s="1"/>
  <c r="W56" i="1" s="1"/>
  <c r="P56" i="1"/>
  <c r="T56" i="1" s="1"/>
  <c r="X56" i="1" s="1"/>
  <c r="Q56" i="1"/>
  <c r="U56" i="1" s="1"/>
  <c r="R56" i="1"/>
  <c r="V56" i="1" s="1"/>
  <c r="Y56" i="1"/>
  <c r="N57" i="1"/>
  <c r="R57" i="1" s="1"/>
  <c r="V57" i="1" s="1"/>
  <c r="O57" i="1"/>
  <c r="P57" i="1"/>
  <c r="Q57" i="1"/>
  <c r="S57" i="1"/>
  <c r="W57" i="1" s="1"/>
  <c r="T57" i="1"/>
  <c r="X57" i="1" s="1"/>
  <c r="U57" i="1"/>
  <c r="Y57" i="1" s="1"/>
  <c r="N58" i="1"/>
  <c r="O58" i="1"/>
  <c r="S58" i="1" s="1"/>
  <c r="W58" i="1" s="1"/>
  <c r="P58" i="1"/>
  <c r="T58" i="1" s="1"/>
  <c r="X58" i="1" s="1"/>
  <c r="Q58" i="1"/>
  <c r="U58" i="1" s="1"/>
  <c r="Y58" i="1" s="1"/>
  <c r="R58" i="1"/>
  <c r="V58" i="1" s="1"/>
  <c r="N59" i="1"/>
  <c r="R59" i="1" s="1"/>
  <c r="V59" i="1" s="1"/>
  <c r="O59" i="1"/>
  <c r="P59" i="1"/>
  <c r="Q59" i="1"/>
  <c r="S59" i="1"/>
  <c r="W59" i="1" s="1"/>
  <c r="T59" i="1"/>
  <c r="X59" i="1" s="1"/>
  <c r="U59" i="1"/>
  <c r="Y59" i="1" s="1"/>
  <c r="N60" i="1"/>
  <c r="O60" i="1"/>
  <c r="S60" i="1" s="1"/>
  <c r="W60" i="1" s="1"/>
  <c r="P60" i="1"/>
  <c r="T60" i="1" s="1"/>
  <c r="X60" i="1" s="1"/>
  <c r="Q60" i="1"/>
  <c r="U60" i="1" s="1"/>
  <c r="R60" i="1"/>
  <c r="V60" i="1" s="1"/>
  <c r="Y60" i="1"/>
  <c r="N61" i="1"/>
  <c r="R61" i="1" s="1"/>
  <c r="V61" i="1" s="1"/>
  <c r="O61" i="1"/>
  <c r="P61" i="1"/>
  <c r="Q61" i="1"/>
  <c r="S61" i="1"/>
  <c r="W61" i="1" s="1"/>
  <c r="T61" i="1"/>
  <c r="X61" i="1" s="1"/>
  <c r="U61" i="1"/>
  <c r="Y61" i="1" s="1"/>
  <c r="N62" i="1"/>
  <c r="O62" i="1"/>
  <c r="S62" i="1" s="1"/>
  <c r="W62" i="1" s="1"/>
  <c r="P62" i="1"/>
  <c r="T62" i="1" s="1"/>
  <c r="X62" i="1" s="1"/>
  <c r="Q62" i="1"/>
  <c r="U62" i="1" s="1"/>
  <c r="R62" i="1"/>
  <c r="V62" i="1" s="1"/>
  <c r="Y62" i="1"/>
  <c r="N63" i="1"/>
  <c r="R63" i="1" s="1"/>
  <c r="V63" i="1" s="1"/>
  <c r="O63" i="1"/>
  <c r="P63" i="1"/>
  <c r="Q63" i="1"/>
  <c r="S63" i="1"/>
  <c r="W63" i="1" s="1"/>
  <c r="T63" i="1"/>
  <c r="X63" i="1" s="1"/>
  <c r="U63" i="1"/>
  <c r="Y63" i="1" s="1"/>
  <c r="N64" i="1"/>
  <c r="O64" i="1"/>
  <c r="S64" i="1" s="1"/>
  <c r="W64" i="1" s="1"/>
  <c r="P64" i="1"/>
  <c r="T64" i="1" s="1"/>
  <c r="X64" i="1" s="1"/>
  <c r="Q64" i="1"/>
  <c r="U64" i="1" s="1"/>
  <c r="Y64" i="1" s="1"/>
  <c r="R64" i="1"/>
  <c r="V64" i="1" s="1"/>
  <c r="N65" i="1"/>
  <c r="R65" i="1" s="1"/>
  <c r="V65" i="1" s="1"/>
  <c r="O65" i="1"/>
  <c r="P65" i="1"/>
  <c r="Q65" i="1"/>
  <c r="S65" i="1"/>
  <c r="W65" i="1" s="1"/>
  <c r="T65" i="1"/>
  <c r="X65" i="1" s="1"/>
  <c r="U65" i="1"/>
  <c r="Y65" i="1" s="1"/>
  <c r="N66" i="1"/>
  <c r="O66" i="1"/>
  <c r="S66" i="1" s="1"/>
  <c r="W66" i="1" s="1"/>
  <c r="P66" i="1"/>
  <c r="T66" i="1" s="1"/>
  <c r="X66" i="1" s="1"/>
  <c r="Q66" i="1"/>
  <c r="U66" i="1" s="1"/>
  <c r="R66" i="1"/>
  <c r="V66" i="1" s="1"/>
  <c r="Y66" i="1"/>
  <c r="N67" i="1"/>
  <c r="R67" i="1" s="1"/>
  <c r="V67" i="1" s="1"/>
  <c r="O67" i="1"/>
  <c r="P67" i="1"/>
  <c r="Q67" i="1"/>
  <c r="S67" i="1"/>
  <c r="W67" i="1" s="1"/>
  <c r="T67" i="1"/>
  <c r="X67" i="1" s="1"/>
  <c r="U67" i="1"/>
  <c r="Y67" i="1" s="1"/>
  <c r="N68" i="1"/>
  <c r="O68" i="1"/>
  <c r="S68" i="1" s="1"/>
  <c r="W68" i="1" s="1"/>
  <c r="P68" i="1"/>
  <c r="T68" i="1" s="1"/>
  <c r="X68" i="1" s="1"/>
  <c r="Q68" i="1"/>
  <c r="U68" i="1" s="1"/>
  <c r="R68" i="1"/>
  <c r="V68" i="1" s="1"/>
  <c r="Y68" i="1"/>
  <c r="N69" i="1"/>
  <c r="R69" i="1" s="1"/>
  <c r="V69" i="1" s="1"/>
  <c r="O69" i="1"/>
  <c r="P69" i="1"/>
  <c r="Q69" i="1"/>
  <c r="S69" i="1"/>
  <c r="W69" i="1" s="1"/>
  <c r="T69" i="1"/>
  <c r="X69" i="1" s="1"/>
  <c r="U69" i="1"/>
  <c r="Y69" i="1" s="1"/>
  <c r="N70" i="1"/>
  <c r="O70" i="1"/>
  <c r="S70" i="1" s="1"/>
  <c r="W70" i="1" s="1"/>
  <c r="P70" i="1"/>
  <c r="T70" i="1" s="1"/>
  <c r="X70" i="1" s="1"/>
  <c r="Q70" i="1"/>
  <c r="U70" i="1" s="1"/>
  <c r="R70" i="1"/>
  <c r="V70" i="1" s="1"/>
  <c r="Y70" i="1"/>
  <c r="N71" i="1"/>
  <c r="R71" i="1" s="1"/>
  <c r="V71" i="1" s="1"/>
  <c r="O71" i="1"/>
  <c r="P71" i="1"/>
  <c r="Q71" i="1"/>
  <c r="S71" i="1"/>
  <c r="W71" i="1" s="1"/>
  <c r="T71" i="1"/>
  <c r="X71" i="1" s="1"/>
  <c r="U71" i="1"/>
  <c r="Y71" i="1" s="1"/>
  <c r="N72" i="1"/>
  <c r="O72" i="1"/>
  <c r="S72" i="1" s="1"/>
  <c r="W72" i="1" s="1"/>
  <c r="P72" i="1"/>
  <c r="T72" i="1" s="1"/>
  <c r="X72" i="1" s="1"/>
  <c r="Q72" i="1"/>
  <c r="U72" i="1" s="1"/>
  <c r="R72" i="1"/>
  <c r="V72" i="1" s="1"/>
  <c r="Y72" i="1"/>
  <c r="N73" i="1"/>
  <c r="R73" i="1" s="1"/>
  <c r="V73" i="1" s="1"/>
  <c r="O73" i="1"/>
  <c r="P73" i="1"/>
  <c r="Q73" i="1"/>
  <c r="S73" i="1"/>
  <c r="W73" i="1" s="1"/>
  <c r="T73" i="1"/>
  <c r="X73" i="1" s="1"/>
  <c r="U73" i="1"/>
  <c r="Y73" i="1" s="1"/>
  <c r="N74" i="1"/>
  <c r="O74" i="1"/>
  <c r="S74" i="1" s="1"/>
  <c r="W74" i="1" s="1"/>
  <c r="P74" i="1"/>
  <c r="T74" i="1" s="1"/>
  <c r="X74" i="1" s="1"/>
  <c r="Q74" i="1"/>
  <c r="U74" i="1" s="1"/>
  <c r="Y74" i="1" s="1"/>
  <c r="R74" i="1"/>
  <c r="V74" i="1" s="1"/>
  <c r="N75" i="1"/>
  <c r="R75" i="1" s="1"/>
  <c r="V75" i="1" s="1"/>
  <c r="O75" i="1"/>
  <c r="P75" i="1"/>
  <c r="Q75" i="1"/>
  <c r="S75" i="1"/>
  <c r="W75" i="1" s="1"/>
  <c r="T75" i="1"/>
  <c r="X75" i="1" s="1"/>
  <c r="U75" i="1"/>
  <c r="Y75" i="1" s="1"/>
  <c r="N76" i="1"/>
  <c r="O76" i="1"/>
  <c r="S76" i="1" s="1"/>
  <c r="W76" i="1" s="1"/>
  <c r="P76" i="1"/>
  <c r="T76" i="1" s="1"/>
  <c r="X76" i="1" s="1"/>
  <c r="Q76" i="1"/>
  <c r="U76" i="1" s="1"/>
  <c r="R76" i="1"/>
  <c r="V76" i="1" s="1"/>
  <c r="Y76" i="1"/>
  <c r="N77" i="1"/>
  <c r="R77" i="1" s="1"/>
  <c r="V77" i="1" s="1"/>
  <c r="O77" i="1"/>
  <c r="P77" i="1"/>
  <c r="Q77" i="1"/>
  <c r="S77" i="1"/>
  <c r="W77" i="1" s="1"/>
  <c r="T77" i="1"/>
  <c r="X77" i="1" s="1"/>
  <c r="U77" i="1"/>
  <c r="Y77" i="1" s="1"/>
  <c r="N78" i="1"/>
  <c r="O78" i="1"/>
  <c r="S78" i="1" s="1"/>
  <c r="W78" i="1" s="1"/>
  <c r="P78" i="1"/>
  <c r="T78" i="1" s="1"/>
  <c r="X78" i="1" s="1"/>
  <c r="Q78" i="1"/>
  <c r="U78" i="1" s="1"/>
  <c r="R78" i="1"/>
  <c r="V78" i="1" s="1"/>
  <c r="Y78" i="1"/>
  <c r="N79" i="1"/>
  <c r="R79" i="1" s="1"/>
  <c r="V79" i="1" s="1"/>
  <c r="O79" i="1"/>
  <c r="P79" i="1"/>
  <c r="Q79" i="1"/>
  <c r="S79" i="1"/>
  <c r="W79" i="1" s="1"/>
  <c r="T79" i="1"/>
  <c r="X79" i="1" s="1"/>
  <c r="U79" i="1"/>
  <c r="Y79" i="1" s="1"/>
  <c r="N80" i="1"/>
  <c r="O80" i="1"/>
  <c r="S80" i="1" s="1"/>
  <c r="W80" i="1" s="1"/>
  <c r="P80" i="1"/>
  <c r="T80" i="1" s="1"/>
  <c r="X80" i="1" s="1"/>
  <c r="Q80" i="1"/>
  <c r="U80" i="1" s="1"/>
  <c r="Y80" i="1" s="1"/>
  <c r="R80" i="1"/>
  <c r="V80" i="1" s="1"/>
  <c r="N81" i="1"/>
  <c r="R81" i="1" s="1"/>
  <c r="V81" i="1" s="1"/>
  <c r="O81" i="1"/>
  <c r="P81" i="1"/>
  <c r="Q81" i="1"/>
  <c r="S81" i="1"/>
  <c r="W81" i="1" s="1"/>
  <c r="T81" i="1"/>
  <c r="X81" i="1" s="1"/>
  <c r="U81" i="1"/>
  <c r="Y81" i="1" s="1"/>
  <c r="N82" i="1"/>
  <c r="O82" i="1"/>
  <c r="S82" i="1" s="1"/>
  <c r="P82" i="1"/>
  <c r="T82" i="1" s="1"/>
  <c r="Q82" i="1"/>
  <c r="U82" i="1" s="1"/>
  <c r="R82" i="1"/>
  <c r="V82" i="1" s="1"/>
  <c r="W82" i="1"/>
  <c r="X82" i="1"/>
  <c r="Y82" i="1"/>
  <c r="N83" i="1"/>
  <c r="R83" i="1" s="1"/>
  <c r="O83" i="1"/>
  <c r="P83" i="1"/>
  <c r="Q83" i="1"/>
  <c r="S83" i="1"/>
  <c r="W83" i="1" s="1"/>
  <c r="T83" i="1"/>
  <c r="X83" i="1" s="1"/>
  <c r="U83" i="1"/>
  <c r="Y83" i="1" s="1"/>
  <c r="V83" i="1"/>
  <c r="N84" i="1"/>
  <c r="O84" i="1"/>
  <c r="S84" i="1" s="1"/>
  <c r="P84" i="1"/>
  <c r="T84" i="1" s="1"/>
  <c r="Q84" i="1"/>
  <c r="U84" i="1" s="1"/>
  <c r="R84" i="1"/>
  <c r="V84" i="1" s="1"/>
  <c r="W84" i="1"/>
  <c r="X84" i="1"/>
  <c r="Y84" i="1"/>
  <c r="N85" i="1"/>
  <c r="R85" i="1" s="1"/>
  <c r="O85" i="1"/>
  <c r="P85" i="1"/>
  <c r="Q85" i="1"/>
  <c r="S85" i="1"/>
  <c r="W85" i="1" s="1"/>
  <c r="T85" i="1"/>
  <c r="X85" i="1" s="1"/>
  <c r="U85" i="1"/>
  <c r="Y85" i="1" s="1"/>
  <c r="V85" i="1"/>
  <c r="N86" i="1"/>
  <c r="O86" i="1"/>
  <c r="S86" i="1" s="1"/>
  <c r="P86" i="1"/>
  <c r="T86" i="1" s="1"/>
  <c r="Q86" i="1"/>
  <c r="U86" i="1" s="1"/>
  <c r="R86" i="1"/>
  <c r="V86" i="1" s="1"/>
  <c r="W86" i="1"/>
  <c r="X86" i="1"/>
  <c r="Y86" i="1"/>
  <c r="N87" i="1"/>
  <c r="R87" i="1" s="1"/>
  <c r="O87" i="1"/>
  <c r="P87" i="1"/>
  <c r="Q87" i="1"/>
  <c r="S87" i="1"/>
  <c r="W87" i="1" s="1"/>
  <c r="T87" i="1"/>
  <c r="X87" i="1" s="1"/>
  <c r="U87" i="1"/>
  <c r="Y87" i="1" s="1"/>
  <c r="V87" i="1"/>
  <c r="N88" i="1"/>
  <c r="O88" i="1"/>
  <c r="P88" i="1"/>
  <c r="T88" i="1" s="1"/>
  <c r="X88" i="1" s="1"/>
  <c r="Q88" i="1"/>
  <c r="U88" i="1" s="1"/>
  <c r="Y88" i="1" s="1"/>
  <c r="R88" i="1"/>
  <c r="V88" i="1" s="1"/>
  <c r="S88" i="1"/>
  <c r="W88" i="1" s="1"/>
  <c r="N89" i="1"/>
  <c r="R89" i="1" s="1"/>
  <c r="V89" i="1" s="1"/>
  <c r="O89" i="1"/>
  <c r="S89" i="1" s="1"/>
  <c r="W89" i="1" s="1"/>
  <c r="P89" i="1"/>
  <c r="T89" i="1" s="1"/>
  <c r="X89" i="1" s="1"/>
  <c r="Q89" i="1"/>
  <c r="U89" i="1"/>
  <c r="Y89" i="1" s="1"/>
  <c r="N90" i="1"/>
  <c r="O90" i="1"/>
  <c r="P90" i="1"/>
  <c r="Q90" i="1"/>
  <c r="U90" i="1" s="1"/>
  <c r="Y90" i="1" s="1"/>
  <c r="R90" i="1"/>
  <c r="V90" i="1" s="1"/>
  <c r="S90" i="1"/>
  <c r="W90" i="1" s="1"/>
  <c r="T90" i="1"/>
  <c r="X90" i="1" s="1"/>
  <c r="N91" i="1"/>
  <c r="R91" i="1" s="1"/>
  <c r="V91" i="1" s="1"/>
  <c r="O91" i="1"/>
  <c r="S91" i="1" s="1"/>
  <c r="W91" i="1" s="1"/>
  <c r="P91" i="1"/>
  <c r="T91" i="1" s="1"/>
  <c r="Q91" i="1"/>
  <c r="U91" i="1"/>
  <c r="Y91" i="1" s="1"/>
  <c r="X91" i="1"/>
  <c r="N92" i="1"/>
  <c r="O92" i="1"/>
  <c r="P92" i="1"/>
  <c r="Q92" i="1"/>
  <c r="U92" i="1" s="1"/>
  <c r="Y92" i="1" s="1"/>
  <c r="R92" i="1"/>
  <c r="V92" i="1" s="1"/>
  <c r="S92" i="1"/>
  <c r="W92" i="1" s="1"/>
  <c r="T92" i="1"/>
  <c r="X92" i="1" s="1"/>
  <c r="N93" i="1"/>
  <c r="R93" i="1" s="1"/>
  <c r="V93" i="1" s="1"/>
  <c r="O93" i="1"/>
  <c r="S93" i="1" s="1"/>
  <c r="W93" i="1" s="1"/>
  <c r="P93" i="1"/>
  <c r="T93" i="1" s="1"/>
  <c r="Q93" i="1"/>
  <c r="U93" i="1"/>
  <c r="Y93" i="1" s="1"/>
  <c r="X93" i="1"/>
  <c r="N94" i="1"/>
  <c r="O94" i="1"/>
  <c r="P94" i="1"/>
  <c r="Q94" i="1"/>
  <c r="U94" i="1" s="1"/>
  <c r="Y94" i="1" s="1"/>
  <c r="R94" i="1"/>
  <c r="V94" i="1" s="1"/>
  <c r="S94" i="1"/>
  <c r="W94" i="1" s="1"/>
  <c r="T94" i="1"/>
  <c r="X94" i="1" s="1"/>
  <c r="N95" i="1"/>
  <c r="R95" i="1" s="1"/>
  <c r="V95" i="1" s="1"/>
  <c r="O95" i="1"/>
  <c r="S95" i="1" s="1"/>
  <c r="W95" i="1" s="1"/>
  <c r="P95" i="1"/>
  <c r="T95" i="1" s="1"/>
  <c r="X95" i="1" s="1"/>
  <c r="Q95" i="1"/>
  <c r="U95" i="1"/>
  <c r="Y95" i="1" s="1"/>
  <c r="N96" i="1"/>
  <c r="O96" i="1"/>
  <c r="P96" i="1"/>
  <c r="Q96" i="1"/>
  <c r="U96" i="1" s="1"/>
  <c r="Y96" i="1" s="1"/>
  <c r="R96" i="1"/>
  <c r="V96" i="1" s="1"/>
  <c r="S96" i="1"/>
  <c r="W96" i="1" s="1"/>
  <c r="T96" i="1"/>
  <c r="X96" i="1" s="1"/>
  <c r="N97" i="1"/>
  <c r="R97" i="1" s="1"/>
  <c r="V97" i="1" s="1"/>
  <c r="O97" i="1"/>
  <c r="S97" i="1" s="1"/>
  <c r="W97" i="1" s="1"/>
  <c r="P97" i="1"/>
  <c r="T97" i="1" s="1"/>
  <c r="Q97" i="1"/>
  <c r="U97" i="1"/>
  <c r="Y97" i="1" s="1"/>
  <c r="X97" i="1"/>
  <c r="N98" i="1"/>
  <c r="O98" i="1"/>
  <c r="P98" i="1"/>
  <c r="Q98" i="1"/>
  <c r="U98" i="1" s="1"/>
  <c r="Y98" i="1" s="1"/>
  <c r="R98" i="1"/>
  <c r="V98" i="1" s="1"/>
  <c r="S98" i="1"/>
  <c r="W98" i="1" s="1"/>
  <c r="T98" i="1"/>
  <c r="X98" i="1" s="1"/>
  <c r="N99" i="1"/>
  <c r="R99" i="1" s="1"/>
  <c r="V99" i="1" s="1"/>
  <c r="O99" i="1"/>
  <c r="S99" i="1" s="1"/>
  <c r="W99" i="1" s="1"/>
  <c r="P99" i="1"/>
  <c r="T99" i="1" s="1"/>
  <c r="X99" i="1" s="1"/>
  <c r="Q99" i="1"/>
  <c r="U99" i="1"/>
  <c r="Y99" i="1" s="1"/>
  <c r="N100" i="1"/>
  <c r="O100" i="1"/>
  <c r="P100" i="1"/>
  <c r="Q100" i="1"/>
  <c r="U100" i="1" s="1"/>
  <c r="Y100" i="1" s="1"/>
  <c r="R100" i="1"/>
  <c r="V100" i="1" s="1"/>
  <c r="S100" i="1"/>
  <c r="W100" i="1" s="1"/>
  <c r="T100" i="1"/>
  <c r="X100" i="1" s="1"/>
  <c r="N101" i="1"/>
  <c r="R101" i="1" s="1"/>
  <c r="V101" i="1" s="1"/>
  <c r="O101" i="1"/>
  <c r="S101" i="1" s="1"/>
  <c r="W101" i="1" s="1"/>
  <c r="P101" i="1"/>
  <c r="T101" i="1" s="1"/>
  <c r="Q101" i="1"/>
  <c r="U101" i="1"/>
  <c r="Y101" i="1" s="1"/>
  <c r="X101" i="1"/>
  <c r="N102" i="1"/>
  <c r="O102" i="1"/>
  <c r="P102" i="1"/>
  <c r="Q102" i="1"/>
  <c r="U102" i="1" s="1"/>
  <c r="Y102" i="1" s="1"/>
  <c r="R102" i="1"/>
  <c r="V102" i="1" s="1"/>
  <c r="S102" i="1"/>
  <c r="W102" i="1" s="1"/>
  <c r="T102" i="1"/>
  <c r="X102" i="1" s="1"/>
  <c r="N103" i="1"/>
  <c r="R103" i="1" s="1"/>
  <c r="V103" i="1" s="1"/>
  <c r="O103" i="1"/>
  <c r="S103" i="1" s="1"/>
  <c r="W103" i="1" s="1"/>
  <c r="P103" i="1"/>
  <c r="T103" i="1" s="1"/>
  <c r="Q103" i="1"/>
  <c r="U103" i="1"/>
  <c r="Y103" i="1" s="1"/>
  <c r="X103" i="1"/>
  <c r="N104" i="1"/>
  <c r="O104" i="1"/>
  <c r="P104" i="1"/>
  <c r="Q104" i="1"/>
  <c r="U104" i="1" s="1"/>
  <c r="Y104" i="1" s="1"/>
  <c r="R104" i="1"/>
  <c r="V104" i="1" s="1"/>
  <c r="S104" i="1"/>
  <c r="W104" i="1" s="1"/>
  <c r="T104" i="1"/>
  <c r="X104" i="1" s="1"/>
  <c r="N105" i="1"/>
  <c r="R105" i="1" s="1"/>
  <c r="V105" i="1" s="1"/>
  <c r="O105" i="1"/>
  <c r="S105" i="1" s="1"/>
  <c r="W105" i="1" s="1"/>
  <c r="P105" i="1"/>
  <c r="T105" i="1" s="1"/>
  <c r="X105" i="1" s="1"/>
  <c r="Q105" i="1"/>
  <c r="U105" i="1"/>
  <c r="Y105" i="1" s="1"/>
  <c r="N106" i="1"/>
  <c r="O106" i="1"/>
  <c r="P106" i="1"/>
  <c r="Q106" i="1"/>
  <c r="U106" i="1" s="1"/>
  <c r="Y106" i="1" s="1"/>
  <c r="R106" i="1"/>
  <c r="V106" i="1" s="1"/>
  <c r="S106" i="1"/>
  <c r="W106" i="1" s="1"/>
  <c r="T106" i="1"/>
  <c r="X106" i="1" s="1"/>
  <c r="N107" i="1"/>
  <c r="R107" i="1" s="1"/>
  <c r="V107" i="1" s="1"/>
  <c r="O107" i="1"/>
  <c r="S107" i="1" s="1"/>
  <c r="W107" i="1" s="1"/>
  <c r="P107" i="1"/>
  <c r="T107" i="1" s="1"/>
  <c r="Q107" i="1"/>
  <c r="U107" i="1"/>
  <c r="Y107" i="1" s="1"/>
  <c r="X107" i="1"/>
  <c r="N108" i="1"/>
  <c r="O108" i="1"/>
  <c r="P108" i="1"/>
  <c r="Q108" i="1"/>
  <c r="U108" i="1" s="1"/>
  <c r="Y108" i="1" s="1"/>
  <c r="R108" i="1"/>
  <c r="V108" i="1" s="1"/>
  <c r="S108" i="1"/>
  <c r="W108" i="1" s="1"/>
  <c r="T108" i="1"/>
  <c r="X108" i="1" s="1"/>
  <c r="N109" i="1"/>
  <c r="R109" i="1" s="1"/>
  <c r="V109" i="1" s="1"/>
  <c r="O109" i="1"/>
  <c r="S109" i="1" s="1"/>
  <c r="W109" i="1" s="1"/>
  <c r="P109" i="1"/>
  <c r="T109" i="1" s="1"/>
  <c r="Q109" i="1"/>
  <c r="U109" i="1"/>
  <c r="Y109" i="1" s="1"/>
  <c r="X109" i="1"/>
  <c r="N110" i="1"/>
  <c r="O110" i="1"/>
  <c r="P110" i="1"/>
  <c r="Q110" i="1"/>
  <c r="U110" i="1" s="1"/>
  <c r="Y110" i="1" s="1"/>
  <c r="R110" i="1"/>
  <c r="V110" i="1" s="1"/>
  <c r="S110" i="1"/>
  <c r="W110" i="1" s="1"/>
  <c r="T110" i="1"/>
  <c r="X110" i="1" s="1"/>
  <c r="N111" i="1"/>
  <c r="R111" i="1" s="1"/>
  <c r="V111" i="1" s="1"/>
  <c r="O111" i="1"/>
  <c r="S111" i="1" s="1"/>
  <c r="W111" i="1" s="1"/>
  <c r="P111" i="1"/>
  <c r="T111" i="1" s="1"/>
  <c r="X111" i="1" s="1"/>
  <c r="Q111" i="1"/>
  <c r="U111" i="1"/>
  <c r="Y111" i="1" s="1"/>
  <c r="N112" i="1"/>
  <c r="O112" i="1"/>
  <c r="P112" i="1"/>
  <c r="Q112" i="1"/>
  <c r="U112" i="1" s="1"/>
  <c r="Y112" i="1" s="1"/>
  <c r="R112" i="1"/>
  <c r="V112" i="1" s="1"/>
  <c r="S112" i="1"/>
  <c r="W112" i="1" s="1"/>
  <c r="T112" i="1"/>
  <c r="X112" i="1" s="1"/>
  <c r="N113" i="1"/>
  <c r="R113" i="1" s="1"/>
  <c r="V113" i="1" s="1"/>
  <c r="O113" i="1"/>
  <c r="S113" i="1" s="1"/>
  <c r="W113" i="1" s="1"/>
  <c r="P113" i="1"/>
  <c r="T113" i="1" s="1"/>
  <c r="Q113" i="1"/>
  <c r="U113" i="1"/>
  <c r="Y113" i="1" s="1"/>
  <c r="X113" i="1"/>
  <c r="N114" i="1"/>
  <c r="O114" i="1"/>
  <c r="P114" i="1"/>
  <c r="Q114" i="1"/>
  <c r="U114" i="1" s="1"/>
  <c r="Y114" i="1" s="1"/>
  <c r="R114" i="1"/>
  <c r="V114" i="1" s="1"/>
  <c r="S114" i="1"/>
  <c r="W114" i="1" s="1"/>
  <c r="T114" i="1"/>
  <c r="X114" i="1" s="1"/>
  <c r="N115" i="1"/>
  <c r="R115" i="1" s="1"/>
  <c r="V115" i="1" s="1"/>
  <c r="O115" i="1"/>
  <c r="S115" i="1" s="1"/>
  <c r="W115" i="1" s="1"/>
  <c r="P115" i="1"/>
  <c r="T115" i="1" s="1"/>
  <c r="X115" i="1" s="1"/>
  <c r="Q115" i="1"/>
  <c r="U115" i="1"/>
  <c r="Y115" i="1" s="1"/>
  <c r="N116" i="1"/>
  <c r="O116" i="1"/>
  <c r="P116" i="1"/>
  <c r="Q116" i="1"/>
  <c r="U116" i="1" s="1"/>
  <c r="Y116" i="1" s="1"/>
  <c r="R116" i="1"/>
  <c r="V116" i="1" s="1"/>
  <c r="S116" i="1"/>
  <c r="W116" i="1" s="1"/>
  <c r="T116" i="1"/>
  <c r="X116" i="1" s="1"/>
  <c r="N117" i="1"/>
  <c r="R117" i="1" s="1"/>
  <c r="V117" i="1" s="1"/>
  <c r="O117" i="1"/>
  <c r="S117" i="1" s="1"/>
  <c r="W117" i="1" s="1"/>
  <c r="P117" i="1"/>
  <c r="T117" i="1" s="1"/>
  <c r="Q117" i="1"/>
  <c r="U117" i="1"/>
  <c r="Y117" i="1" s="1"/>
  <c r="X117" i="1"/>
  <c r="N118" i="1"/>
  <c r="O118" i="1"/>
  <c r="P118" i="1"/>
  <c r="Q118" i="1"/>
  <c r="U118" i="1" s="1"/>
  <c r="Y118" i="1" s="1"/>
  <c r="R118" i="1"/>
  <c r="V118" i="1" s="1"/>
  <c r="S118" i="1"/>
  <c r="W118" i="1" s="1"/>
  <c r="T118" i="1"/>
  <c r="X118" i="1" s="1"/>
  <c r="N119" i="1"/>
  <c r="R119" i="1" s="1"/>
  <c r="V119" i="1" s="1"/>
  <c r="O119" i="1"/>
  <c r="S119" i="1" s="1"/>
  <c r="W119" i="1" s="1"/>
  <c r="P119" i="1"/>
  <c r="T119" i="1" s="1"/>
  <c r="Q119" i="1"/>
  <c r="U119" i="1"/>
  <c r="Y119" i="1" s="1"/>
  <c r="X119" i="1"/>
  <c r="N120" i="1"/>
  <c r="O120" i="1"/>
  <c r="P120" i="1"/>
  <c r="Q120" i="1"/>
  <c r="U120" i="1" s="1"/>
  <c r="Y120" i="1" s="1"/>
  <c r="R120" i="1"/>
  <c r="V120" i="1" s="1"/>
  <c r="S120" i="1"/>
  <c r="W120" i="1" s="1"/>
  <c r="T120" i="1"/>
  <c r="X120" i="1" s="1"/>
  <c r="N121" i="1"/>
  <c r="R121" i="1" s="1"/>
  <c r="V121" i="1" s="1"/>
  <c r="O121" i="1"/>
  <c r="S121" i="1" s="1"/>
  <c r="W121" i="1" s="1"/>
  <c r="P121" i="1"/>
  <c r="T121" i="1" s="1"/>
  <c r="X121" i="1" s="1"/>
  <c r="Q121" i="1"/>
  <c r="U121" i="1"/>
  <c r="Y121" i="1" s="1"/>
  <c r="N122" i="1"/>
  <c r="O122" i="1"/>
  <c r="P122" i="1"/>
  <c r="Q122" i="1"/>
  <c r="U122" i="1" s="1"/>
  <c r="Y122" i="1" s="1"/>
  <c r="R122" i="1"/>
  <c r="V122" i="1" s="1"/>
  <c r="S122" i="1"/>
  <c r="W122" i="1" s="1"/>
  <c r="T122" i="1"/>
  <c r="X122" i="1" s="1"/>
  <c r="N123" i="1"/>
  <c r="R123" i="1" s="1"/>
  <c r="V123" i="1" s="1"/>
  <c r="O123" i="1"/>
  <c r="S123" i="1" s="1"/>
  <c r="W123" i="1" s="1"/>
  <c r="P123" i="1"/>
  <c r="T123" i="1" s="1"/>
  <c r="Q123" i="1"/>
  <c r="U123" i="1"/>
  <c r="Y123" i="1" s="1"/>
  <c r="X123" i="1"/>
  <c r="N124" i="1"/>
  <c r="O124" i="1"/>
  <c r="P124" i="1"/>
  <c r="Q124" i="1"/>
  <c r="U124" i="1" s="1"/>
  <c r="Y124" i="1" s="1"/>
  <c r="R124" i="1"/>
  <c r="V124" i="1" s="1"/>
  <c r="S124" i="1"/>
  <c r="W124" i="1" s="1"/>
  <c r="T124" i="1"/>
  <c r="X124" i="1" s="1"/>
  <c r="N125" i="1"/>
  <c r="R125" i="1" s="1"/>
  <c r="V125" i="1" s="1"/>
  <c r="O125" i="1"/>
  <c r="S125" i="1" s="1"/>
  <c r="W125" i="1" s="1"/>
  <c r="P125" i="1"/>
  <c r="T125" i="1" s="1"/>
  <c r="Q125" i="1"/>
  <c r="U125" i="1"/>
  <c r="Y125" i="1" s="1"/>
  <c r="X125" i="1"/>
  <c r="N126" i="1"/>
  <c r="O126" i="1"/>
  <c r="P126" i="1"/>
  <c r="Q126" i="1"/>
  <c r="U126" i="1" s="1"/>
  <c r="Y126" i="1" s="1"/>
  <c r="R126" i="1"/>
  <c r="V126" i="1" s="1"/>
  <c r="S126" i="1"/>
  <c r="W126" i="1" s="1"/>
  <c r="T126" i="1"/>
  <c r="X126" i="1" s="1"/>
  <c r="N127" i="1"/>
  <c r="R127" i="1" s="1"/>
  <c r="V127" i="1" s="1"/>
  <c r="O127" i="1"/>
  <c r="S127" i="1" s="1"/>
  <c r="W127" i="1" s="1"/>
  <c r="P127" i="1"/>
  <c r="T127" i="1" s="1"/>
  <c r="X127" i="1" s="1"/>
  <c r="Q127" i="1"/>
  <c r="U127" i="1"/>
  <c r="Y127" i="1" s="1"/>
  <c r="N128" i="1"/>
  <c r="O128" i="1"/>
  <c r="P128" i="1"/>
  <c r="Q128" i="1"/>
  <c r="U128" i="1" s="1"/>
  <c r="Y128" i="1" s="1"/>
  <c r="R128" i="1"/>
  <c r="V128" i="1" s="1"/>
  <c r="S128" i="1"/>
  <c r="W128" i="1" s="1"/>
  <c r="T128" i="1"/>
  <c r="X128" i="1" s="1"/>
  <c r="N129" i="1"/>
  <c r="R129" i="1" s="1"/>
  <c r="V129" i="1" s="1"/>
  <c r="O129" i="1"/>
  <c r="S129" i="1" s="1"/>
  <c r="W129" i="1" s="1"/>
  <c r="P129" i="1"/>
  <c r="T129" i="1" s="1"/>
  <c r="Q129" i="1"/>
  <c r="U129" i="1"/>
  <c r="Y129" i="1" s="1"/>
  <c r="X129" i="1"/>
  <c r="N130" i="1"/>
  <c r="O130" i="1"/>
  <c r="P130" i="1"/>
  <c r="Q130" i="1"/>
  <c r="U130" i="1" s="1"/>
  <c r="Y130" i="1" s="1"/>
  <c r="R130" i="1"/>
  <c r="V130" i="1" s="1"/>
  <c r="S130" i="1"/>
  <c r="W130" i="1" s="1"/>
  <c r="T130" i="1"/>
  <c r="X130" i="1" s="1"/>
  <c r="N131" i="1"/>
  <c r="R131" i="1" s="1"/>
  <c r="V131" i="1" s="1"/>
  <c r="O131" i="1"/>
  <c r="S131" i="1" s="1"/>
  <c r="W131" i="1" s="1"/>
  <c r="P131" i="1"/>
  <c r="T131" i="1" s="1"/>
  <c r="X131" i="1" s="1"/>
  <c r="Q131" i="1"/>
  <c r="U131" i="1"/>
  <c r="Y131" i="1" s="1"/>
  <c r="N132" i="1"/>
  <c r="O132" i="1"/>
  <c r="P132" i="1"/>
  <c r="Q132" i="1"/>
  <c r="U132" i="1" s="1"/>
  <c r="Y132" i="1" s="1"/>
  <c r="R132" i="1"/>
  <c r="V132" i="1" s="1"/>
  <c r="S132" i="1"/>
  <c r="W132" i="1" s="1"/>
  <c r="T132" i="1"/>
  <c r="X132" i="1" s="1"/>
  <c r="N133" i="1"/>
  <c r="R133" i="1" s="1"/>
  <c r="V133" i="1" s="1"/>
  <c r="O133" i="1"/>
  <c r="S133" i="1" s="1"/>
  <c r="W133" i="1" s="1"/>
  <c r="P133" i="1"/>
  <c r="T133" i="1" s="1"/>
  <c r="Q133" i="1"/>
  <c r="U133" i="1"/>
  <c r="Y133" i="1" s="1"/>
  <c r="X133" i="1"/>
  <c r="N134" i="1"/>
  <c r="O134" i="1"/>
  <c r="P134" i="1"/>
  <c r="Q134" i="1"/>
  <c r="U134" i="1" s="1"/>
  <c r="Y134" i="1" s="1"/>
  <c r="R134" i="1"/>
  <c r="V134" i="1" s="1"/>
  <c r="S134" i="1"/>
  <c r="W134" i="1" s="1"/>
  <c r="T134" i="1"/>
  <c r="X134" i="1" s="1"/>
  <c r="N135" i="1"/>
  <c r="R135" i="1" s="1"/>
  <c r="V135" i="1" s="1"/>
  <c r="O135" i="1"/>
  <c r="S135" i="1" s="1"/>
  <c r="W135" i="1" s="1"/>
  <c r="P135" i="1"/>
  <c r="T135" i="1" s="1"/>
  <c r="Q135" i="1"/>
  <c r="U135" i="1"/>
  <c r="Y135" i="1" s="1"/>
  <c r="X135" i="1"/>
  <c r="N136" i="1"/>
  <c r="O136" i="1"/>
  <c r="P136" i="1"/>
  <c r="Q136" i="1"/>
  <c r="U136" i="1" s="1"/>
  <c r="Y136" i="1" s="1"/>
  <c r="R136" i="1"/>
  <c r="V136" i="1" s="1"/>
  <c r="S136" i="1"/>
  <c r="W136" i="1" s="1"/>
  <c r="T136" i="1"/>
  <c r="X136" i="1" s="1"/>
  <c r="N137" i="1"/>
  <c r="R137" i="1" s="1"/>
  <c r="V137" i="1" s="1"/>
  <c r="O137" i="1"/>
  <c r="S137" i="1" s="1"/>
  <c r="W137" i="1" s="1"/>
  <c r="P137" i="1"/>
  <c r="T137" i="1" s="1"/>
  <c r="X137" i="1" s="1"/>
  <c r="Q137" i="1"/>
  <c r="U137" i="1"/>
  <c r="Y137" i="1" s="1"/>
  <c r="N138" i="1"/>
  <c r="O138" i="1"/>
  <c r="P138" i="1"/>
  <c r="Q138" i="1"/>
  <c r="U138" i="1" s="1"/>
  <c r="Y138" i="1" s="1"/>
  <c r="R138" i="1"/>
  <c r="V138" i="1" s="1"/>
  <c r="S138" i="1"/>
  <c r="W138" i="1" s="1"/>
  <c r="T138" i="1"/>
  <c r="X138" i="1" s="1"/>
  <c r="N139" i="1"/>
  <c r="R139" i="1" s="1"/>
  <c r="V139" i="1" s="1"/>
  <c r="O139" i="1"/>
  <c r="S139" i="1" s="1"/>
  <c r="W139" i="1" s="1"/>
  <c r="P139" i="1"/>
  <c r="T139" i="1" s="1"/>
  <c r="Q139" i="1"/>
  <c r="U139" i="1"/>
  <c r="Y139" i="1" s="1"/>
  <c r="X139" i="1"/>
  <c r="N140" i="1"/>
  <c r="O140" i="1"/>
  <c r="P140" i="1"/>
  <c r="Q140" i="1"/>
  <c r="U140" i="1" s="1"/>
  <c r="Y140" i="1" s="1"/>
  <c r="R140" i="1"/>
  <c r="V140" i="1" s="1"/>
  <c r="S140" i="1"/>
  <c r="W140" i="1" s="1"/>
  <c r="T140" i="1"/>
  <c r="X140" i="1" s="1"/>
  <c r="N141" i="1"/>
  <c r="R141" i="1" s="1"/>
  <c r="V141" i="1" s="1"/>
  <c r="O141" i="1"/>
  <c r="S141" i="1" s="1"/>
  <c r="W141" i="1" s="1"/>
  <c r="P141" i="1"/>
  <c r="T141" i="1" s="1"/>
  <c r="Q141" i="1"/>
  <c r="U141" i="1"/>
  <c r="Y141" i="1" s="1"/>
  <c r="X141" i="1"/>
  <c r="N142" i="1"/>
  <c r="O142" i="1"/>
  <c r="P142" i="1"/>
  <c r="Q142" i="1"/>
  <c r="U142" i="1" s="1"/>
  <c r="Y142" i="1" s="1"/>
  <c r="R142" i="1"/>
  <c r="V142" i="1" s="1"/>
  <c r="S142" i="1"/>
  <c r="W142" i="1" s="1"/>
  <c r="T142" i="1"/>
  <c r="X142" i="1" s="1"/>
  <c r="N143" i="1"/>
  <c r="R143" i="1" s="1"/>
  <c r="V143" i="1" s="1"/>
  <c r="O143" i="1"/>
  <c r="S143" i="1" s="1"/>
  <c r="W143" i="1" s="1"/>
  <c r="P143" i="1"/>
  <c r="T143" i="1" s="1"/>
  <c r="X143" i="1" s="1"/>
  <c r="Q143" i="1"/>
  <c r="U143" i="1"/>
  <c r="Y143" i="1" s="1"/>
  <c r="N144" i="1"/>
  <c r="O144" i="1"/>
  <c r="P144" i="1"/>
  <c r="Q144" i="1"/>
  <c r="U144" i="1" s="1"/>
  <c r="Y144" i="1" s="1"/>
  <c r="R144" i="1"/>
  <c r="V144" i="1" s="1"/>
  <c r="S144" i="1"/>
  <c r="W144" i="1" s="1"/>
  <c r="T144" i="1"/>
  <c r="X144" i="1" s="1"/>
  <c r="N145" i="1"/>
  <c r="R145" i="1" s="1"/>
  <c r="V145" i="1" s="1"/>
  <c r="O145" i="1"/>
  <c r="S145" i="1" s="1"/>
  <c r="P145" i="1"/>
  <c r="T145" i="1" s="1"/>
  <c r="Q145" i="1"/>
  <c r="U145" i="1"/>
  <c r="Y145" i="1" s="1"/>
  <c r="W145" i="1"/>
  <c r="X145" i="1"/>
  <c r="N146" i="1"/>
  <c r="O146" i="1"/>
  <c r="P146" i="1"/>
  <c r="Q146" i="1"/>
  <c r="U146" i="1" s="1"/>
  <c r="Y146" i="1" s="1"/>
  <c r="R146" i="1"/>
  <c r="V146" i="1" s="1"/>
  <c r="S146" i="1"/>
  <c r="W146" i="1" s="1"/>
  <c r="T146" i="1"/>
  <c r="X146" i="1" s="1"/>
  <c r="N147" i="1"/>
  <c r="R147" i="1" s="1"/>
  <c r="V147" i="1" s="1"/>
  <c r="O147" i="1"/>
  <c r="S147" i="1" s="1"/>
  <c r="W147" i="1" s="1"/>
  <c r="P147" i="1"/>
  <c r="T147" i="1" s="1"/>
  <c r="Q147" i="1"/>
  <c r="U147" i="1"/>
  <c r="Y147" i="1" s="1"/>
  <c r="X147" i="1"/>
  <c r="N148" i="1"/>
  <c r="O148" i="1"/>
  <c r="P148" i="1"/>
  <c r="Q148" i="1"/>
  <c r="U148" i="1" s="1"/>
  <c r="Y148" i="1" s="1"/>
  <c r="R148" i="1"/>
  <c r="V148" i="1" s="1"/>
  <c r="S148" i="1"/>
  <c r="W148" i="1" s="1"/>
  <c r="T148" i="1"/>
  <c r="X148" i="1" s="1"/>
  <c r="N149" i="1"/>
  <c r="R149" i="1" s="1"/>
  <c r="V149" i="1" s="1"/>
  <c r="O149" i="1"/>
  <c r="S149" i="1" s="1"/>
  <c r="W149" i="1" s="1"/>
  <c r="P149" i="1"/>
  <c r="T149" i="1" s="1"/>
  <c r="X149" i="1" s="1"/>
  <c r="Q149" i="1"/>
  <c r="U149" i="1"/>
  <c r="Y149" i="1" s="1"/>
  <c r="N150" i="1"/>
  <c r="O150" i="1"/>
  <c r="P150" i="1"/>
  <c r="Q150" i="1"/>
  <c r="U150" i="1" s="1"/>
  <c r="Y150" i="1" s="1"/>
  <c r="R150" i="1"/>
  <c r="V150" i="1" s="1"/>
  <c r="S150" i="1"/>
  <c r="W150" i="1" s="1"/>
  <c r="T150" i="1"/>
  <c r="X150" i="1" s="1"/>
  <c r="N151" i="1"/>
  <c r="R151" i="1" s="1"/>
  <c r="V151" i="1" s="1"/>
  <c r="O151" i="1"/>
  <c r="S151" i="1" s="1"/>
  <c r="P151" i="1"/>
  <c r="T151" i="1" s="1"/>
  <c r="X151" i="1" s="1"/>
  <c r="Q151" i="1"/>
  <c r="U151" i="1"/>
  <c r="Y151" i="1" s="1"/>
  <c r="W151" i="1"/>
  <c r="N152" i="1"/>
  <c r="O152" i="1"/>
  <c r="P152" i="1"/>
  <c r="Q152" i="1"/>
  <c r="U152" i="1" s="1"/>
  <c r="Y152" i="1" s="1"/>
  <c r="R152" i="1"/>
  <c r="V152" i="1" s="1"/>
  <c r="S152" i="1"/>
  <c r="W152" i="1" s="1"/>
  <c r="T152" i="1"/>
  <c r="X152" i="1" s="1"/>
  <c r="N153" i="1"/>
  <c r="R153" i="1" s="1"/>
  <c r="V153" i="1" s="1"/>
  <c r="O153" i="1"/>
  <c r="S153" i="1" s="1"/>
  <c r="P153" i="1"/>
  <c r="T153" i="1" s="1"/>
  <c r="Q153" i="1"/>
  <c r="U153" i="1"/>
  <c r="Y153" i="1" s="1"/>
  <c r="W153" i="1"/>
  <c r="X153" i="1"/>
  <c r="N154" i="1"/>
  <c r="O154" i="1"/>
  <c r="P154" i="1"/>
  <c r="Q154" i="1"/>
  <c r="U154" i="1" s="1"/>
  <c r="R154" i="1"/>
  <c r="V154" i="1" s="1"/>
  <c r="S154" i="1"/>
  <c r="W154" i="1" s="1"/>
  <c r="T154" i="1"/>
  <c r="X154" i="1" s="1"/>
  <c r="Y154" i="1"/>
  <c r="N155" i="1"/>
  <c r="R155" i="1" s="1"/>
  <c r="V155" i="1" s="1"/>
  <c r="O155" i="1"/>
  <c r="S155" i="1" s="1"/>
  <c r="P155" i="1"/>
  <c r="T155" i="1" s="1"/>
  <c r="Q155" i="1"/>
  <c r="U155" i="1"/>
  <c r="Y155" i="1" s="1"/>
  <c r="W155" i="1"/>
  <c r="X155" i="1"/>
  <c r="N156" i="1"/>
  <c r="O156" i="1"/>
  <c r="P156" i="1"/>
  <c r="Q156" i="1"/>
  <c r="U156" i="1" s="1"/>
  <c r="R156" i="1"/>
  <c r="V156" i="1" s="1"/>
  <c r="S156" i="1"/>
  <c r="W156" i="1" s="1"/>
  <c r="T156" i="1"/>
  <c r="X156" i="1" s="1"/>
  <c r="Y156" i="1"/>
  <c r="N157" i="1"/>
  <c r="R157" i="1" s="1"/>
  <c r="V157" i="1" s="1"/>
  <c r="O157" i="1"/>
  <c r="S157" i="1" s="1"/>
  <c r="W157" i="1" s="1"/>
  <c r="P157" i="1"/>
  <c r="T157" i="1" s="1"/>
  <c r="Q157" i="1"/>
  <c r="U157" i="1"/>
  <c r="Y157" i="1" s="1"/>
  <c r="X157" i="1"/>
  <c r="N158" i="1"/>
  <c r="O158" i="1"/>
  <c r="P158" i="1"/>
  <c r="Q158" i="1"/>
  <c r="U158" i="1" s="1"/>
  <c r="R158" i="1"/>
  <c r="V158" i="1" s="1"/>
  <c r="S158" i="1"/>
  <c r="W158" i="1" s="1"/>
  <c r="T158" i="1"/>
  <c r="X158" i="1" s="1"/>
  <c r="Y158" i="1"/>
  <c r="N159" i="1"/>
  <c r="R159" i="1" s="1"/>
  <c r="V159" i="1" s="1"/>
  <c r="O159" i="1"/>
  <c r="S159" i="1" s="1"/>
  <c r="W159" i="1" s="1"/>
  <c r="P159" i="1"/>
  <c r="T159" i="1" s="1"/>
  <c r="Q159" i="1"/>
  <c r="U159" i="1"/>
  <c r="Y159" i="1" s="1"/>
  <c r="X159" i="1"/>
  <c r="N160" i="1"/>
  <c r="O160" i="1"/>
  <c r="P160" i="1"/>
  <c r="Q160" i="1"/>
  <c r="U160" i="1" s="1"/>
  <c r="R160" i="1"/>
  <c r="V160" i="1" s="1"/>
  <c r="S160" i="1"/>
  <c r="W160" i="1" s="1"/>
  <c r="T160" i="1"/>
  <c r="X160" i="1" s="1"/>
  <c r="Y160" i="1"/>
  <c r="N161" i="1"/>
  <c r="R161" i="1" s="1"/>
  <c r="V161" i="1" s="1"/>
  <c r="O161" i="1"/>
  <c r="S161" i="1" s="1"/>
  <c r="W161" i="1" s="1"/>
  <c r="P161" i="1"/>
  <c r="T161" i="1" s="1"/>
  <c r="Q161" i="1"/>
  <c r="U161" i="1"/>
  <c r="Y161" i="1" s="1"/>
  <c r="X161" i="1"/>
  <c r="N162" i="1"/>
  <c r="O162" i="1"/>
  <c r="P162" i="1"/>
  <c r="Q162" i="1"/>
  <c r="U162" i="1" s="1"/>
  <c r="R162" i="1"/>
  <c r="V162" i="1" s="1"/>
  <c r="S162" i="1"/>
  <c r="W162" i="1" s="1"/>
  <c r="T162" i="1"/>
  <c r="X162" i="1" s="1"/>
  <c r="Y162" i="1"/>
  <c r="N163" i="1"/>
  <c r="R163" i="1" s="1"/>
  <c r="V163" i="1" s="1"/>
  <c r="O163" i="1"/>
  <c r="S163" i="1" s="1"/>
  <c r="W163" i="1" s="1"/>
  <c r="P163" i="1"/>
  <c r="Q163" i="1"/>
  <c r="T163" i="1"/>
  <c r="U163" i="1"/>
  <c r="Y163" i="1" s="1"/>
  <c r="X163" i="1"/>
  <c r="N164" i="1"/>
  <c r="O164" i="1"/>
  <c r="P164" i="1"/>
  <c r="Q164" i="1"/>
  <c r="U164" i="1" s="1"/>
  <c r="R164" i="1"/>
  <c r="V164" i="1" s="1"/>
  <c r="S164" i="1"/>
  <c r="W164" i="1" s="1"/>
  <c r="T164" i="1"/>
  <c r="X164" i="1"/>
  <c r="Y164" i="1"/>
  <c r="N165" i="1"/>
  <c r="R165" i="1" s="1"/>
  <c r="O165" i="1"/>
  <c r="S165" i="1" s="1"/>
  <c r="P165" i="1"/>
  <c r="Q165" i="1"/>
  <c r="T165" i="1"/>
  <c r="X165" i="1" s="1"/>
  <c r="U165" i="1"/>
  <c r="Y165" i="1" s="1"/>
  <c r="V165" i="1"/>
  <c r="W165" i="1"/>
  <c r="N166" i="1"/>
  <c r="O166" i="1"/>
  <c r="P166" i="1"/>
  <c r="Q166" i="1"/>
  <c r="U166" i="1" s="1"/>
  <c r="Y166" i="1" s="1"/>
  <c r="R166" i="1"/>
  <c r="V166" i="1" s="1"/>
  <c r="S166" i="1"/>
  <c r="W166" i="1" s="1"/>
  <c r="T166" i="1"/>
  <c r="X166" i="1" s="1"/>
  <c r="N167" i="1"/>
  <c r="O167" i="1"/>
  <c r="S167" i="1" s="1"/>
  <c r="W167" i="1" s="1"/>
  <c r="P167" i="1"/>
  <c r="Q167" i="1"/>
  <c r="U167" i="1" s="1"/>
  <c r="Y167" i="1" s="1"/>
  <c r="R167" i="1"/>
  <c r="V167" i="1" s="1"/>
  <c r="T167" i="1"/>
  <c r="X167" i="1" s="1"/>
  <c r="N168" i="1"/>
  <c r="R168" i="1" s="1"/>
  <c r="V168" i="1" s="1"/>
  <c r="O168" i="1"/>
  <c r="S168" i="1" s="1"/>
  <c r="W168" i="1" s="1"/>
  <c r="P168" i="1"/>
  <c r="T168" i="1" s="1"/>
  <c r="X168" i="1" s="1"/>
  <c r="Q168" i="1"/>
  <c r="U168" i="1"/>
  <c r="Y168" i="1" s="1"/>
  <c r="N169" i="1"/>
  <c r="O169" i="1"/>
  <c r="P169" i="1"/>
  <c r="Q169" i="1"/>
  <c r="U169" i="1" s="1"/>
  <c r="Y169" i="1" s="1"/>
  <c r="R169" i="1"/>
  <c r="V169" i="1" s="1"/>
  <c r="S169" i="1"/>
  <c r="W169" i="1" s="1"/>
  <c r="T169" i="1"/>
  <c r="X169" i="1" s="1"/>
  <c r="N170" i="1"/>
  <c r="R170" i="1" s="1"/>
  <c r="V170" i="1" s="1"/>
  <c r="O170" i="1"/>
  <c r="S170" i="1" s="1"/>
  <c r="W170" i="1" s="1"/>
  <c r="P170" i="1"/>
  <c r="T170" i="1" s="1"/>
  <c r="X170" i="1" s="1"/>
  <c r="Q170" i="1"/>
  <c r="U170" i="1"/>
  <c r="Y170" i="1" s="1"/>
  <c r="N171" i="1"/>
  <c r="O171" i="1"/>
  <c r="P171" i="1"/>
  <c r="Q171" i="1"/>
  <c r="U171" i="1" s="1"/>
  <c r="Y171" i="1" s="1"/>
  <c r="R171" i="1"/>
  <c r="V171" i="1" s="1"/>
  <c r="S171" i="1"/>
  <c r="W171" i="1" s="1"/>
  <c r="T171" i="1"/>
  <c r="X171" i="1" s="1"/>
  <c r="N172" i="1"/>
  <c r="R172" i="1" s="1"/>
  <c r="V172" i="1" s="1"/>
  <c r="O172" i="1"/>
  <c r="S172" i="1" s="1"/>
  <c r="W172" i="1" s="1"/>
  <c r="P172" i="1"/>
  <c r="T172" i="1" s="1"/>
  <c r="Q172" i="1"/>
  <c r="U172" i="1"/>
  <c r="Y172" i="1" s="1"/>
  <c r="X172" i="1"/>
  <c r="N173" i="1"/>
  <c r="O173" i="1"/>
  <c r="P173" i="1"/>
  <c r="Q173" i="1"/>
  <c r="U173" i="1" s="1"/>
  <c r="Y173" i="1" s="1"/>
  <c r="R173" i="1"/>
  <c r="V173" i="1" s="1"/>
  <c r="S173" i="1"/>
  <c r="W173" i="1" s="1"/>
  <c r="T173" i="1"/>
  <c r="X173" i="1" s="1"/>
  <c r="N174" i="1"/>
  <c r="R174" i="1" s="1"/>
  <c r="V174" i="1" s="1"/>
  <c r="O174" i="1"/>
  <c r="S174" i="1" s="1"/>
  <c r="W174" i="1" s="1"/>
  <c r="P174" i="1"/>
  <c r="T174" i="1" s="1"/>
  <c r="X174" i="1" s="1"/>
  <c r="Q174" i="1"/>
  <c r="U174" i="1"/>
  <c r="Y174" i="1" s="1"/>
  <c r="N175" i="1"/>
  <c r="O175" i="1"/>
  <c r="P175" i="1"/>
  <c r="Q175" i="1"/>
  <c r="U175" i="1" s="1"/>
  <c r="Y175" i="1" s="1"/>
  <c r="R175" i="1"/>
  <c r="V175" i="1" s="1"/>
  <c r="S175" i="1"/>
  <c r="W175" i="1" s="1"/>
  <c r="T175" i="1"/>
  <c r="X175" i="1" s="1"/>
  <c r="N176" i="1"/>
  <c r="R176" i="1" s="1"/>
  <c r="V176" i="1" s="1"/>
  <c r="O176" i="1"/>
  <c r="S176" i="1" s="1"/>
  <c r="W176" i="1" s="1"/>
  <c r="P176" i="1"/>
  <c r="T176" i="1" s="1"/>
  <c r="Q176" i="1"/>
  <c r="U176" i="1"/>
  <c r="Y176" i="1" s="1"/>
  <c r="X176" i="1"/>
  <c r="N177" i="1"/>
  <c r="O177" i="1"/>
  <c r="P177" i="1"/>
  <c r="Q177" i="1"/>
  <c r="U177" i="1" s="1"/>
  <c r="Y177" i="1" s="1"/>
  <c r="R177" i="1"/>
  <c r="V177" i="1" s="1"/>
  <c r="S177" i="1"/>
  <c r="W177" i="1" s="1"/>
  <c r="T177" i="1"/>
  <c r="X177" i="1" s="1"/>
  <c r="N178" i="1"/>
  <c r="R178" i="1" s="1"/>
  <c r="V178" i="1" s="1"/>
  <c r="O178" i="1"/>
  <c r="S178" i="1" s="1"/>
  <c r="W178" i="1" s="1"/>
  <c r="P178" i="1"/>
  <c r="T178" i="1" s="1"/>
  <c r="Q178" i="1"/>
  <c r="U178" i="1"/>
  <c r="Y178" i="1" s="1"/>
  <c r="X178" i="1"/>
  <c r="N179" i="1"/>
  <c r="O179" i="1"/>
  <c r="P179" i="1"/>
  <c r="Q179" i="1"/>
  <c r="U179" i="1" s="1"/>
  <c r="Y179" i="1" s="1"/>
  <c r="R179" i="1"/>
  <c r="V179" i="1" s="1"/>
  <c r="S179" i="1"/>
  <c r="W179" i="1" s="1"/>
  <c r="T179" i="1"/>
  <c r="X179" i="1" s="1"/>
  <c r="N180" i="1"/>
  <c r="R180" i="1" s="1"/>
  <c r="V180" i="1" s="1"/>
  <c r="O180" i="1"/>
  <c r="S180" i="1" s="1"/>
  <c r="W180" i="1" s="1"/>
  <c r="P180" i="1"/>
  <c r="T180" i="1" s="1"/>
  <c r="X180" i="1" s="1"/>
  <c r="Q180" i="1"/>
  <c r="U180" i="1"/>
  <c r="Y180" i="1" s="1"/>
  <c r="N181" i="1"/>
  <c r="O181" i="1"/>
  <c r="P181" i="1"/>
  <c r="Q181" i="1"/>
  <c r="U181" i="1" s="1"/>
  <c r="Y181" i="1" s="1"/>
  <c r="R181" i="1"/>
  <c r="V181" i="1" s="1"/>
  <c r="S181" i="1"/>
  <c r="W181" i="1" s="1"/>
  <c r="T181" i="1"/>
  <c r="X181" i="1" s="1"/>
  <c r="N182" i="1"/>
  <c r="R182" i="1" s="1"/>
  <c r="V182" i="1" s="1"/>
  <c r="O182" i="1"/>
  <c r="S182" i="1" s="1"/>
  <c r="W182" i="1" s="1"/>
  <c r="P182" i="1"/>
  <c r="T182" i="1" s="1"/>
  <c r="Q182" i="1"/>
  <c r="U182" i="1"/>
  <c r="Y182" i="1" s="1"/>
  <c r="X182" i="1"/>
  <c r="N183" i="1"/>
  <c r="O183" i="1"/>
  <c r="P183" i="1"/>
  <c r="Q183" i="1"/>
  <c r="U183" i="1" s="1"/>
  <c r="Y183" i="1" s="1"/>
  <c r="R183" i="1"/>
  <c r="V183" i="1" s="1"/>
  <c r="S183" i="1"/>
  <c r="W183" i="1" s="1"/>
  <c r="T183" i="1"/>
  <c r="X183" i="1" s="1"/>
  <c r="N184" i="1"/>
  <c r="R184" i="1" s="1"/>
  <c r="V184" i="1" s="1"/>
  <c r="O184" i="1"/>
  <c r="S184" i="1" s="1"/>
  <c r="W184" i="1" s="1"/>
  <c r="P184" i="1"/>
  <c r="T184" i="1" s="1"/>
  <c r="Q184" i="1"/>
  <c r="U184" i="1"/>
  <c r="Y184" i="1" s="1"/>
  <c r="X184" i="1"/>
  <c r="N185" i="1"/>
  <c r="O185" i="1"/>
  <c r="P185" i="1"/>
  <c r="Q185" i="1"/>
  <c r="U185" i="1" s="1"/>
  <c r="Y185" i="1" s="1"/>
  <c r="R185" i="1"/>
  <c r="V185" i="1" s="1"/>
  <c r="S185" i="1"/>
  <c r="W185" i="1" s="1"/>
  <c r="T185" i="1"/>
  <c r="X185" i="1" s="1"/>
  <c r="N186" i="1"/>
  <c r="R186" i="1" s="1"/>
  <c r="V186" i="1" s="1"/>
  <c r="O186" i="1"/>
  <c r="S186" i="1" s="1"/>
  <c r="W186" i="1" s="1"/>
  <c r="P186" i="1"/>
  <c r="T186" i="1" s="1"/>
  <c r="X186" i="1" s="1"/>
  <c r="Q186" i="1"/>
  <c r="U186" i="1"/>
  <c r="Y186" i="1" s="1"/>
  <c r="N187" i="1"/>
  <c r="O187" i="1"/>
  <c r="P187" i="1"/>
  <c r="Q187" i="1"/>
  <c r="U187" i="1" s="1"/>
  <c r="Y187" i="1" s="1"/>
  <c r="R187" i="1"/>
  <c r="V187" i="1" s="1"/>
  <c r="S187" i="1"/>
  <c r="W187" i="1" s="1"/>
  <c r="T187" i="1"/>
  <c r="X187" i="1" s="1"/>
  <c r="N188" i="1"/>
  <c r="R188" i="1" s="1"/>
  <c r="V188" i="1" s="1"/>
  <c r="O188" i="1"/>
  <c r="S188" i="1" s="1"/>
  <c r="W188" i="1" s="1"/>
  <c r="P188" i="1"/>
  <c r="T188" i="1" s="1"/>
  <c r="Q188" i="1"/>
  <c r="U188" i="1"/>
  <c r="Y188" i="1" s="1"/>
  <c r="X188" i="1"/>
  <c r="N189" i="1"/>
  <c r="O189" i="1"/>
  <c r="P189" i="1"/>
  <c r="Q189" i="1"/>
  <c r="U189" i="1" s="1"/>
  <c r="Y189" i="1" s="1"/>
  <c r="R189" i="1"/>
  <c r="V189" i="1" s="1"/>
  <c r="S189" i="1"/>
  <c r="W189" i="1" s="1"/>
  <c r="T189" i="1"/>
  <c r="X189" i="1" s="1"/>
  <c r="N190" i="1"/>
  <c r="R190" i="1" s="1"/>
  <c r="V190" i="1" s="1"/>
  <c r="O190" i="1"/>
  <c r="S190" i="1" s="1"/>
  <c r="W190" i="1" s="1"/>
  <c r="P190" i="1"/>
  <c r="T190" i="1" s="1"/>
  <c r="X190" i="1" s="1"/>
  <c r="Q190" i="1"/>
  <c r="U190" i="1"/>
  <c r="Y190" i="1" s="1"/>
  <c r="N191" i="1"/>
  <c r="O191" i="1"/>
  <c r="P191" i="1"/>
  <c r="Q191" i="1"/>
  <c r="U191" i="1" s="1"/>
  <c r="Y191" i="1" s="1"/>
  <c r="R191" i="1"/>
  <c r="V191" i="1" s="1"/>
  <c r="S191" i="1"/>
  <c r="W191" i="1" s="1"/>
  <c r="T191" i="1"/>
  <c r="X191" i="1" s="1"/>
  <c r="N192" i="1"/>
  <c r="R192" i="1" s="1"/>
  <c r="V192" i="1" s="1"/>
  <c r="O192" i="1"/>
  <c r="S192" i="1" s="1"/>
  <c r="W192" i="1" s="1"/>
  <c r="P192" i="1"/>
  <c r="T192" i="1" s="1"/>
  <c r="Q192" i="1"/>
  <c r="U192" i="1"/>
  <c r="Y192" i="1" s="1"/>
  <c r="X192" i="1"/>
  <c r="N193" i="1"/>
  <c r="O193" i="1"/>
  <c r="P193" i="1"/>
  <c r="Q193" i="1"/>
  <c r="U193" i="1" s="1"/>
  <c r="Y193" i="1" s="1"/>
  <c r="R193" i="1"/>
  <c r="V193" i="1" s="1"/>
  <c r="S193" i="1"/>
  <c r="W193" i="1" s="1"/>
  <c r="T193" i="1"/>
  <c r="X193" i="1" s="1"/>
  <c r="N194" i="1"/>
  <c r="R194" i="1" s="1"/>
  <c r="V194" i="1" s="1"/>
  <c r="O194" i="1"/>
  <c r="S194" i="1" s="1"/>
  <c r="W194" i="1" s="1"/>
  <c r="P194" i="1"/>
  <c r="T194" i="1" s="1"/>
  <c r="Q194" i="1"/>
  <c r="U194" i="1"/>
  <c r="Y194" i="1" s="1"/>
  <c r="X194" i="1"/>
  <c r="N195" i="1"/>
  <c r="O195" i="1"/>
  <c r="P195" i="1"/>
  <c r="Q195" i="1"/>
  <c r="U195" i="1" s="1"/>
  <c r="Y195" i="1" s="1"/>
  <c r="R195" i="1"/>
  <c r="V195" i="1" s="1"/>
  <c r="S195" i="1"/>
  <c r="W195" i="1" s="1"/>
  <c r="T195" i="1"/>
  <c r="X195" i="1" s="1"/>
  <c r="N196" i="1"/>
  <c r="R196" i="1" s="1"/>
  <c r="V196" i="1" s="1"/>
  <c r="O196" i="1"/>
  <c r="S196" i="1" s="1"/>
  <c r="W196" i="1" s="1"/>
  <c r="P196" i="1"/>
  <c r="T196" i="1" s="1"/>
  <c r="X196" i="1" s="1"/>
  <c r="Q196" i="1"/>
  <c r="U196" i="1"/>
  <c r="Y196" i="1" s="1"/>
  <c r="N197" i="1"/>
  <c r="O197" i="1"/>
  <c r="P197" i="1"/>
  <c r="Q197" i="1"/>
  <c r="U197" i="1" s="1"/>
  <c r="Y197" i="1" s="1"/>
  <c r="R197" i="1"/>
  <c r="V197" i="1" s="1"/>
  <c r="S197" i="1"/>
  <c r="W197" i="1" s="1"/>
  <c r="T197" i="1"/>
  <c r="X197" i="1" s="1"/>
  <c r="N198" i="1"/>
  <c r="R198" i="1" s="1"/>
  <c r="V198" i="1" s="1"/>
  <c r="O198" i="1"/>
  <c r="S198" i="1" s="1"/>
  <c r="W198" i="1" s="1"/>
  <c r="P198" i="1"/>
  <c r="T198" i="1" s="1"/>
  <c r="Q198" i="1"/>
  <c r="U198" i="1"/>
  <c r="Y198" i="1" s="1"/>
  <c r="X198" i="1"/>
  <c r="N199" i="1"/>
  <c r="O199" i="1"/>
  <c r="P199" i="1"/>
  <c r="Q199" i="1"/>
  <c r="U199" i="1" s="1"/>
  <c r="Y199" i="1" s="1"/>
  <c r="R199" i="1"/>
  <c r="V199" i="1" s="1"/>
  <c r="S199" i="1"/>
  <c r="W199" i="1" s="1"/>
  <c r="T199" i="1"/>
  <c r="X199" i="1" s="1"/>
  <c r="N200" i="1"/>
  <c r="R200" i="1" s="1"/>
  <c r="V200" i="1" s="1"/>
  <c r="O200" i="1"/>
  <c r="S200" i="1" s="1"/>
  <c r="W200" i="1" s="1"/>
  <c r="P200" i="1"/>
  <c r="T200" i="1" s="1"/>
  <c r="Q200" i="1"/>
  <c r="U200" i="1"/>
  <c r="Y200" i="1" s="1"/>
  <c r="X200" i="1"/>
  <c r="N201" i="1"/>
  <c r="O201" i="1"/>
  <c r="P201" i="1"/>
  <c r="Q201" i="1"/>
  <c r="U201" i="1" s="1"/>
  <c r="Y201" i="1" s="1"/>
  <c r="R201" i="1"/>
  <c r="V201" i="1" s="1"/>
  <c r="S201" i="1"/>
  <c r="W201" i="1" s="1"/>
  <c r="T201" i="1"/>
  <c r="X201" i="1" s="1"/>
  <c r="N202" i="1"/>
  <c r="R202" i="1" s="1"/>
  <c r="V202" i="1" s="1"/>
  <c r="O202" i="1"/>
  <c r="S202" i="1" s="1"/>
  <c r="W202" i="1" s="1"/>
  <c r="P202" i="1"/>
  <c r="T202" i="1" s="1"/>
  <c r="X202" i="1" s="1"/>
  <c r="Q202" i="1"/>
  <c r="U202" i="1"/>
  <c r="Y202" i="1" s="1"/>
  <c r="N203" i="1"/>
  <c r="O203" i="1"/>
  <c r="P203" i="1"/>
  <c r="Q203" i="1"/>
  <c r="U203" i="1" s="1"/>
  <c r="Y203" i="1" s="1"/>
  <c r="R203" i="1"/>
  <c r="V203" i="1" s="1"/>
  <c r="S203" i="1"/>
  <c r="W203" i="1" s="1"/>
  <c r="T203" i="1"/>
  <c r="X203" i="1" s="1"/>
  <c r="N204" i="1"/>
  <c r="R204" i="1" s="1"/>
  <c r="V204" i="1" s="1"/>
  <c r="O204" i="1"/>
  <c r="S204" i="1" s="1"/>
  <c r="W204" i="1" s="1"/>
  <c r="P204" i="1"/>
  <c r="T204" i="1" s="1"/>
  <c r="Q204" i="1"/>
  <c r="U204" i="1"/>
  <c r="Y204" i="1" s="1"/>
  <c r="X204" i="1"/>
  <c r="N205" i="1"/>
  <c r="O205" i="1"/>
  <c r="P205" i="1"/>
  <c r="Q205" i="1"/>
  <c r="U205" i="1" s="1"/>
  <c r="Y205" i="1" s="1"/>
  <c r="R205" i="1"/>
  <c r="V205" i="1" s="1"/>
  <c r="S205" i="1"/>
  <c r="W205" i="1" s="1"/>
  <c r="T205" i="1"/>
  <c r="X205" i="1" s="1"/>
  <c r="N206" i="1"/>
  <c r="R206" i="1" s="1"/>
  <c r="V206" i="1" s="1"/>
  <c r="O206" i="1"/>
  <c r="S206" i="1" s="1"/>
  <c r="W206" i="1" s="1"/>
  <c r="P206" i="1"/>
  <c r="T206" i="1" s="1"/>
  <c r="X206" i="1" s="1"/>
  <c r="Q206" i="1"/>
  <c r="U206" i="1"/>
  <c r="Y206" i="1" s="1"/>
  <c r="N207" i="1"/>
  <c r="O207" i="1"/>
  <c r="P207" i="1"/>
  <c r="Q207" i="1"/>
  <c r="U207" i="1" s="1"/>
  <c r="Y207" i="1" s="1"/>
  <c r="R207" i="1"/>
  <c r="V207" i="1" s="1"/>
  <c r="S207" i="1"/>
  <c r="W207" i="1" s="1"/>
  <c r="T207" i="1"/>
  <c r="X207" i="1" s="1"/>
  <c r="N208" i="1"/>
  <c r="R208" i="1" s="1"/>
  <c r="V208" i="1" s="1"/>
  <c r="O208" i="1"/>
  <c r="S208" i="1" s="1"/>
  <c r="W208" i="1" s="1"/>
  <c r="P208" i="1"/>
  <c r="T208" i="1" s="1"/>
  <c r="Q208" i="1"/>
  <c r="U208" i="1"/>
  <c r="Y208" i="1" s="1"/>
  <c r="X208" i="1"/>
  <c r="N209" i="1"/>
  <c r="O209" i="1"/>
  <c r="P209" i="1"/>
  <c r="Q209" i="1"/>
  <c r="U209" i="1" s="1"/>
  <c r="Y209" i="1" s="1"/>
  <c r="R209" i="1"/>
  <c r="V209" i="1" s="1"/>
  <c r="S209" i="1"/>
  <c r="W209" i="1" s="1"/>
  <c r="T209" i="1"/>
  <c r="X209" i="1" s="1"/>
  <c r="N210" i="1"/>
  <c r="R210" i="1" s="1"/>
  <c r="V210" i="1" s="1"/>
  <c r="O210" i="1"/>
  <c r="S210" i="1" s="1"/>
  <c r="W210" i="1" s="1"/>
  <c r="P210" i="1"/>
  <c r="T210" i="1" s="1"/>
  <c r="Q210" i="1"/>
  <c r="U210" i="1"/>
  <c r="Y210" i="1" s="1"/>
  <c r="X210" i="1"/>
  <c r="N211" i="1"/>
  <c r="O211" i="1"/>
  <c r="P211" i="1"/>
  <c r="Q211" i="1"/>
  <c r="U211" i="1" s="1"/>
  <c r="Y211" i="1" s="1"/>
  <c r="R211" i="1"/>
  <c r="V211" i="1" s="1"/>
  <c r="S211" i="1"/>
  <c r="W211" i="1" s="1"/>
  <c r="T211" i="1"/>
  <c r="X211" i="1" s="1"/>
  <c r="N212" i="1"/>
  <c r="R212" i="1" s="1"/>
  <c r="V212" i="1" s="1"/>
  <c r="O212" i="1"/>
  <c r="S212" i="1" s="1"/>
  <c r="W212" i="1" s="1"/>
  <c r="P212" i="1"/>
  <c r="T212" i="1" s="1"/>
  <c r="X212" i="1" s="1"/>
  <c r="Q212" i="1"/>
  <c r="U212" i="1"/>
  <c r="Y212" i="1" s="1"/>
  <c r="N213" i="1"/>
  <c r="O213" i="1"/>
  <c r="P213" i="1"/>
  <c r="Q213" i="1"/>
  <c r="U213" i="1" s="1"/>
  <c r="Y213" i="1" s="1"/>
  <c r="R213" i="1"/>
  <c r="V213" i="1" s="1"/>
  <c r="S213" i="1"/>
  <c r="W213" i="1" s="1"/>
  <c r="T213" i="1"/>
  <c r="X213" i="1" s="1"/>
  <c r="N214" i="1"/>
  <c r="R214" i="1" s="1"/>
  <c r="V214" i="1" s="1"/>
  <c r="O214" i="1"/>
  <c r="S214" i="1" s="1"/>
  <c r="W214" i="1" s="1"/>
  <c r="P214" i="1"/>
  <c r="T214" i="1" s="1"/>
  <c r="Q214" i="1"/>
  <c r="U214" i="1"/>
  <c r="Y214" i="1" s="1"/>
  <c r="X214" i="1"/>
  <c r="N215" i="1"/>
  <c r="O215" i="1"/>
  <c r="P215" i="1"/>
  <c r="Q215" i="1"/>
  <c r="U215" i="1" s="1"/>
  <c r="Y215" i="1" s="1"/>
  <c r="R215" i="1"/>
  <c r="V215" i="1" s="1"/>
  <c r="S215" i="1"/>
  <c r="W215" i="1" s="1"/>
  <c r="T215" i="1"/>
  <c r="X215" i="1" s="1"/>
  <c r="N216" i="1"/>
  <c r="R216" i="1" s="1"/>
  <c r="V216" i="1" s="1"/>
  <c r="O216" i="1"/>
  <c r="S216" i="1" s="1"/>
  <c r="W216" i="1" s="1"/>
  <c r="P216" i="1"/>
  <c r="T216" i="1" s="1"/>
  <c r="Q216" i="1"/>
  <c r="U216" i="1"/>
  <c r="Y216" i="1" s="1"/>
  <c r="X216" i="1"/>
  <c r="N217" i="1"/>
  <c r="O217" i="1"/>
  <c r="P217" i="1"/>
  <c r="Q217" i="1"/>
  <c r="U217" i="1" s="1"/>
  <c r="Y217" i="1" s="1"/>
  <c r="R217" i="1"/>
  <c r="V217" i="1" s="1"/>
  <c r="S217" i="1"/>
  <c r="W217" i="1" s="1"/>
  <c r="T217" i="1"/>
  <c r="X217" i="1" s="1"/>
  <c r="N218" i="1"/>
  <c r="R218" i="1" s="1"/>
  <c r="V218" i="1" s="1"/>
  <c r="O218" i="1"/>
  <c r="S218" i="1" s="1"/>
  <c r="W218" i="1" s="1"/>
  <c r="P218" i="1"/>
  <c r="T218" i="1" s="1"/>
  <c r="X218" i="1" s="1"/>
  <c r="Q218" i="1"/>
  <c r="U218" i="1"/>
  <c r="Y218" i="1" s="1"/>
  <c r="N219" i="1"/>
  <c r="O219" i="1"/>
  <c r="P219" i="1"/>
  <c r="Q219" i="1"/>
  <c r="U219" i="1" s="1"/>
  <c r="Y219" i="1" s="1"/>
  <c r="R219" i="1"/>
  <c r="V219" i="1" s="1"/>
  <c r="S219" i="1"/>
  <c r="W219" i="1" s="1"/>
  <c r="T219" i="1"/>
  <c r="X219" i="1" s="1"/>
  <c r="N220" i="1"/>
  <c r="R220" i="1" s="1"/>
  <c r="V220" i="1" s="1"/>
  <c r="O220" i="1"/>
  <c r="S220" i="1" s="1"/>
  <c r="W220" i="1" s="1"/>
  <c r="P220" i="1"/>
  <c r="T220" i="1" s="1"/>
  <c r="Q220" i="1"/>
  <c r="U220" i="1"/>
  <c r="Y220" i="1" s="1"/>
  <c r="X220" i="1"/>
  <c r="N221" i="1"/>
  <c r="O221" i="1"/>
  <c r="P221" i="1"/>
  <c r="Q221" i="1"/>
  <c r="U221" i="1" s="1"/>
  <c r="Y221" i="1" s="1"/>
  <c r="R221" i="1"/>
  <c r="V221" i="1" s="1"/>
  <c r="S221" i="1"/>
  <c r="W221" i="1" s="1"/>
  <c r="T221" i="1"/>
  <c r="X221" i="1" s="1"/>
  <c r="N222" i="1"/>
  <c r="R222" i="1" s="1"/>
  <c r="V222" i="1" s="1"/>
  <c r="O222" i="1"/>
  <c r="S222" i="1" s="1"/>
  <c r="W222" i="1" s="1"/>
  <c r="P222" i="1"/>
  <c r="T222" i="1" s="1"/>
  <c r="X222" i="1" s="1"/>
  <c r="Q222" i="1"/>
  <c r="U222" i="1"/>
  <c r="Y222" i="1" s="1"/>
  <c r="N223" i="1"/>
  <c r="O223" i="1"/>
  <c r="P223" i="1"/>
  <c r="Q223" i="1"/>
  <c r="U223" i="1" s="1"/>
  <c r="Y223" i="1" s="1"/>
  <c r="R223" i="1"/>
  <c r="V223" i="1" s="1"/>
  <c r="S223" i="1"/>
  <c r="W223" i="1" s="1"/>
  <c r="T223" i="1"/>
  <c r="X223" i="1" s="1"/>
  <c r="N224" i="1"/>
  <c r="R224" i="1" s="1"/>
  <c r="V224" i="1" s="1"/>
  <c r="O224" i="1"/>
  <c r="S224" i="1" s="1"/>
  <c r="W224" i="1" s="1"/>
  <c r="P224" i="1"/>
  <c r="T224" i="1" s="1"/>
  <c r="Q224" i="1"/>
  <c r="U224" i="1"/>
  <c r="Y224" i="1" s="1"/>
  <c r="X224" i="1"/>
  <c r="N225" i="1"/>
  <c r="O225" i="1"/>
  <c r="P225" i="1"/>
  <c r="Q225" i="1"/>
  <c r="U225" i="1" s="1"/>
  <c r="Y225" i="1" s="1"/>
  <c r="R225" i="1"/>
  <c r="V225" i="1" s="1"/>
  <c r="S225" i="1"/>
  <c r="W225" i="1" s="1"/>
  <c r="T225" i="1"/>
  <c r="X225" i="1" s="1"/>
  <c r="N226" i="1"/>
  <c r="R226" i="1" s="1"/>
  <c r="V226" i="1" s="1"/>
  <c r="O226" i="1"/>
  <c r="S226" i="1" s="1"/>
  <c r="W226" i="1" s="1"/>
  <c r="P226" i="1"/>
  <c r="T226" i="1" s="1"/>
  <c r="Q226" i="1"/>
  <c r="U226" i="1"/>
  <c r="Y226" i="1" s="1"/>
  <c r="X226" i="1"/>
  <c r="N227" i="1"/>
  <c r="O227" i="1"/>
  <c r="P227" i="1"/>
  <c r="Q227" i="1"/>
  <c r="U227" i="1" s="1"/>
  <c r="Y227" i="1" s="1"/>
  <c r="R227" i="1"/>
  <c r="V227" i="1" s="1"/>
  <c r="S227" i="1"/>
  <c r="W227" i="1" s="1"/>
  <c r="T227" i="1"/>
  <c r="X227" i="1" s="1"/>
  <c r="N228" i="1"/>
  <c r="R228" i="1" s="1"/>
  <c r="V228" i="1" s="1"/>
  <c r="O228" i="1"/>
  <c r="S228" i="1" s="1"/>
  <c r="W228" i="1" s="1"/>
  <c r="P228" i="1"/>
  <c r="T228" i="1" s="1"/>
  <c r="X228" i="1" s="1"/>
  <c r="Q228" i="1"/>
  <c r="U228" i="1"/>
  <c r="Y228" i="1" s="1"/>
  <c r="N229" i="1"/>
  <c r="O229" i="1"/>
  <c r="P229" i="1"/>
  <c r="Q229" i="1"/>
  <c r="U229" i="1" s="1"/>
  <c r="Y229" i="1" s="1"/>
  <c r="R229" i="1"/>
  <c r="V229" i="1" s="1"/>
  <c r="S229" i="1"/>
  <c r="W229" i="1" s="1"/>
  <c r="T229" i="1"/>
  <c r="X229" i="1" s="1"/>
  <c r="N230" i="1"/>
  <c r="R230" i="1" s="1"/>
  <c r="V230" i="1" s="1"/>
  <c r="O230" i="1"/>
  <c r="S230" i="1" s="1"/>
  <c r="W230" i="1" s="1"/>
  <c r="P230" i="1"/>
  <c r="T230" i="1" s="1"/>
  <c r="Q230" i="1"/>
  <c r="U230" i="1"/>
  <c r="Y230" i="1" s="1"/>
  <c r="X230" i="1"/>
  <c r="N231" i="1"/>
  <c r="O231" i="1"/>
  <c r="P231" i="1"/>
  <c r="Q231" i="1"/>
  <c r="U231" i="1" s="1"/>
  <c r="R231" i="1"/>
  <c r="V231" i="1" s="1"/>
  <c r="S231" i="1"/>
  <c r="W231" i="1" s="1"/>
  <c r="T231" i="1"/>
  <c r="X231" i="1" s="1"/>
  <c r="Y231" i="1"/>
  <c r="N232" i="1"/>
  <c r="R232" i="1" s="1"/>
  <c r="V232" i="1" s="1"/>
  <c r="O232" i="1"/>
  <c r="S232" i="1" s="1"/>
  <c r="W232" i="1" s="1"/>
  <c r="P232" i="1"/>
  <c r="T232" i="1" s="1"/>
  <c r="Q232" i="1"/>
  <c r="U232" i="1"/>
  <c r="Y232" i="1" s="1"/>
  <c r="X232" i="1"/>
  <c r="N233" i="1"/>
  <c r="O233" i="1"/>
  <c r="P233" i="1"/>
  <c r="Q233" i="1"/>
  <c r="U233" i="1" s="1"/>
  <c r="R233" i="1"/>
  <c r="V233" i="1" s="1"/>
  <c r="S233" i="1"/>
  <c r="W233" i="1" s="1"/>
  <c r="T233" i="1"/>
  <c r="X233" i="1" s="1"/>
  <c r="Y233" i="1"/>
  <c r="N234" i="1"/>
  <c r="R234" i="1" s="1"/>
  <c r="V234" i="1" s="1"/>
  <c r="O234" i="1"/>
  <c r="S234" i="1" s="1"/>
  <c r="W234" i="1" s="1"/>
  <c r="P234" i="1"/>
  <c r="T234" i="1" s="1"/>
  <c r="X234" i="1" s="1"/>
  <c r="Q234" i="1"/>
  <c r="U234" i="1"/>
  <c r="Y234" i="1" s="1"/>
  <c r="N235" i="1"/>
  <c r="O235" i="1"/>
  <c r="P235" i="1"/>
  <c r="Q235" i="1"/>
  <c r="U235" i="1" s="1"/>
  <c r="Y235" i="1" s="1"/>
  <c r="R235" i="1"/>
  <c r="V235" i="1" s="1"/>
  <c r="S235" i="1"/>
  <c r="W235" i="1" s="1"/>
  <c r="T235" i="1"/>
  <c r="X235" i="1"/>
  <c r="N236" i="1"/>
  <c r="R236" i="1" s="1"/>
  <c r="V236" i="1" s="1"/>
  <c r="O236" i="1"/>
  <c r="S236" i="1" s="1"/>
  <c r="P236" i="1"/>
  <c r="T236" i="1" s="1"/>
  <c r="X236" i="1" s="1"/>
  <c r="Q236" i="1"/>
  <c r="U236" i="1"/>
  <c r="Y236" i="1" s="1"/>
  <c r="W236" i="1"/>
  <c r="N237" i="1"/>
  <c r="O237" i="1"/>
  <c r="P237" i="1"/>
  <c r="Q237" i="1"/>
  <c r="U237" i="1" s="1"/>
  <c r="R237" i="1"/>
  <c r="V237" i="1" s="1"/>
  <c r="S237" i="1"/>
  <c r="W237" i="1" s="1"/>
  <c r="T237" i="1"/>
  <c r="X237" i="1"/>
  <c r="Y237" i="1"/>
  <c r="N238" i="1"/>
  <c r="R238" i="1" s="1"/>
  <c r="V238" i="1" s="1"/>
  <c r="O238" i="1"/>
  <c r="S238" i="1" s="1"/>
  <c r="P238" i="1"/>
  <c r="Q238" i="1"/>
  <c r="T238" i="1"/>
  <c r="U238" i="1"/>
  <c r="Y238" i="1" s="1"/>
  <c r="W238" i="1"/>
  <c r="X238" i="1"/>
  <c r="N239" i="1"/>
  <c r="O239" i="1"/>
  <c r="P239" i="1"/>
  <c r="Q239" i="1"/>
  <c r="U239" i="1" s="1"/>
  <c r="Y239" i="1" s="1"/>
  <c r="R239" i="1"/>
  <c r="V239" i="1" s="1"/>
  <c r="S239" i="1"/>
  <c r="W239" i="1" s="1"/>
  <c r="T239" i="1"/>
  <c r="X239" i="1"/>
  <c r="N240" i="1"/>
  <c r="R240" i="1" s="1"/>
  <c r="O240" i="1"/>
  <c r="S240" i="1" s="1"/>
  <c r="P240" i="1"/>
  <c r="Q240" i="1"/>
  <c r="T240" i="1"/>
  <c r="X240" i="1" s="1"/>
  <c r="U240" i="1"/>
  <c r="Y240" i="1" s="1"/>
  <c r="V240" i="1"/>
  <c r="W240" i="1"/>
  <c r="N241" i="1"/>
  <c r="O241" i="1"/>
  <c r="P241" i="1"/>
  <c r="T241" i="1" s="1"/>
  <c r="X241" i="1" s="1"/>
  <c r="Q241" i="1"/>
  <c r="U241" i="1" s="1"/>
  <c r="Y241" i="1" s="1"/>
  <c r="R241" i="1"/>
  <c r="V241" i="1" s="1"/>
  <c r="S241" i="1"/>
  <c r="W241" i="1" s="1"/>
  <c r="N242" i="1"/>
  <c r="R242" i="1" s="1"/>
  <c r="V242" i="1" s="1"/>
  <c r="O242" i="1"/>
  <c r="S242" i="1" s="1"/>
  <c r="W242" i="1" s="1"/>
  <c r="P242" i="1"/>
  <c r="Q242" i="1"/>
  <c r="T242" i="1"/>
  <c r="X242" i="1" s="1"/>
  <c r="U242" i="1"/>
  <c r="Y242" i="1" s="1"/>
  <c r="N243" i="1"/>
  <c r="O243" i="1"/>
  <c r="P243" i="1"/>
  <c r="T243" i="1" s="1"/>
  <c r="X243" i="1" s="1"/>
  <c r="Q243" i="1"/>
  <c r="U243" i="1" s="1"/>
  <c r="Y243" i="1" s="1"/>
  <c r="R243" i="1"/>
  <c r="V243" i="1" s="1"/>
  <c r="S243" i="1"/>
  <c r="W243" i="1" s="1"/>
  <c r="N244" i="1"/>
  <c r="R244" i="1" s="1"/>
  <c r="V244" i="1" s="1"/>
  <c r="O244" i="1"/>
  <c r="S244" i="1" s="1"/>
  <c r="P244" i="1"/>
  <c r="T244" i="1" s="1"/>
  <c r="X244" i="1" s="1"/>
  <c r="Q244" i="1"/>
  <c r="U244" i="1"/>
  <c r="Y244" i="1" s="1"/>
  <c r="W244" i="1"/>
  <c r="N245" i="1"/>
  <c r="O245" i="1"/>
  <c r="P245" i="1"/>
  <c r="Q245" i="1"/>
  <c r="U245" i="1" s="1"/>
  <c r="R245" i="1"/>
  <c r="V245" i="1" s="1"/>
  <c r="S245" i="1"/>
  <c r="W245" i="1" s="1"/>
  <c r="T245" i="1"/>
  <c r="X245" i="1"/>
  <c r="Y245" i="1"/>
  <c r="N246" i="1"/>
  <c r="R246" i="1" s="1"/>
  <c r="V246" i="1" s="1"/>
  <c r="O246" i="1"/>
  <c r="S246" i="1" s="1"/>
  <c r="P246" i="1"/>
  <c r="Q246" i="1"/>
  <c r="T246" i="1"/>
  <c r="U246" i="1"/>
  <c r="Y246" i="1" s="1"/>
  <c r="W246" i="1"/>
  <c r="X246" i="1"/>
  <c r="N247" i="1"/>
  <c r="O247" i="1"/>
  <c r="P247" i="1"/>
  <c r="Q247" i="1"/>
  <c r="U247" i="1" s="1"/>
  <c r="Y247" i="1" s="1"/>
  <c r="R247" i="1"/>
  <c r="V247" i="1" s="1"/>
  <c r="S247" i="1"/>
  <c r="W247" i="1" s="1"/>
  <c r="T247" i="1"/>
  <c r="X247" i="1"/>
  <c r="N248" i="1"/>
  <c r="O248" i="1"/>
  <c r="P248" i="1"/>
  <c r="Q248" i="1"/>
  <c r="U248" i="1" s="1"/>
  <c r="Y248" i="1" s="1"/>
  <c r="R248" i="1"/>
  <c r="V248" i="1" s="1"/>
  <c r="S248" i="1"/>
  <c r="W248" i="1" s="1"/>
  <c r="T248" i="1"/>
  <c r="X248" i="1" s="1"/>
  <c r="N249" i="1"/>
  <c r="R249" i="1" s="1"/>
  <c r="V249" i="1" s="1"/>
  <c r="O249" i="1"/>
  <c r="S249" i="1" s="1"/>
  <c r="W249" i="1" s="1"/>
  <c r="P249" i="1"/>
  <c r="T249" i="1" s="1"/>
  <c r="X249" i="1" s="1"/>
  <c r="Q249" i="1"/>
  <c r="U249" i="1"/>
  <c r="Y249" i="1" s="1"/>
  <c r="N250" i="1"/>
  <c r="O250" i="1"/>
  <c r="P250" i="1"/>
  <c r="Q250" i="1"/>
  <c r="U250" i="1" s="1"/>
  <c r="Y250" i="1" s="1"/>
  <c r="R250" i="1"/>
  <c r="V250" i="1" s="1"/>
  <c r="S250" i="1"/>
  <c r="W250" i="1" s="1"/>
  <c r="T250" i="1"/>
  <c r="X250" i="1" s="1"/>
  <c r="N251" i="1"/>
  <c r="R251" i="1" s="1"/>
  <c r="V251" i="1" s="1"/>
  <c r="O251" i="1"/>
  <c r="S251" i="1" s="1"/>
  <c r="W251" i="1" s="1"/>
  <c r="P251" i="1"/>
  <c r="T251" i="1" s="1"/>
  <c r="Q251" i="1"/>
  <c r="U251" i="1"/>
  <c r="Y251" i="1" s="1"/>
  <c r="X251" i="1"/>
  <c r="N252" i="1"/>
  <c r="O252" i="1"/>
  <c r="P252" i="1"/>
  <c r="Q252" i="1"/>
  <c r="U252" i="1" s="1"/>
  <c r="Y252" i="1" s="1"/>
  <c r="R252" i="1"/>
  <c r="V252" i="1" s="1"/>
  <c r="S252" i="1"/>
  <c r="W252" i="1" s="1"/>
  <c r="T252" i="1"/>
  <c r="X252" i="1" s="1"/>
  <c r="N253" i="1"/>
  <c r="R253" i="1" s="1"/>
  <c r="V253" i="1" s="1"/>
  <c r="O253" i="1"/>
  <c r="S253" i="1" s="1"/>
  <c r="W253" i="1" s="1"/>
  <c r="P253" i="1"/>
  <c r="T253" i="1" s="1"/>
  <c r="Q253" i="1"/>
  <c r="U253" i="1"/>
  <c r="Y253" i="1" s="1"/>
  <c r="X253" i="1"/>
  <c r="N254" i="1"/>
  <c r="O254" i="1"/>
  <c r="P254" i="1"/>
  <c r="Q254" i="1"/>
  <c r="U254" i="1" s="1"/>
  <c r="Y254" i="1" s="1"/>
  <c r="R254" i="1"/>
  <c r="V254" i="1" s="1"/>
  <c r="S254" i="1"/>
  <c r="W254" i="1" s="1"/>
  <c r="T254" i="1"/>
  <c r="X254" i="1" s="1"/>
  <c r="N255" i="1"/>
  <c r="R255" i="1" s="1"/>
  <c r="V255" i="1" s="1"/>
  <c r="O255" i="1"/>
  <c r="S255" i="1" s="1"/>
  <c r="W255" i="1" s="1"/>
  <c r="P255" i="1"/>
  <c r="T255" i="1" s="1"/>
  <c r="X255" i="1" s="1"/>
  <c r="Q255" i="1"/>
  <c r="U255" i="1"/>
  <c r="Y255" i="1" s="1"/>
  <c r="N256" i="1"/>
  <c r="O256" i="1"/>
  <c r="P256" i="1"/>
  <c r="Q256" i="1"/>
  <c r="U256" i="1" s="1"/>
  <c r="Y256" i="1" s="1"/>
  <c r="R256" i="1"/>
  <c r="V256" i="1" s="1"/>
  <c r="S256" i="1"/>
  <c r="W256" i="1" s="1"/>
  <c r="T256" i="1"/>
  <c r="X256" i="1" s="1"/>
  <c r="N257" i="1"/>
  <c r="R257" i="1" s="1"/>
  <c r="V257" i="1" s="1"/>
  <c r="O257" i="1"/>
  <c r="S257" i="1" s="1"/>
  <c r="W257" i="1" s="1"/>
  <c r="P257" i="1"/>
  <c r="T257" i="1" s="1"/>
  <c r="Q257" i="1"/>
  <c r="U257" i="1"/>
  <c r="Y257" i="1" s="1"/>
  <c r="X257" i="1"/>
  <c r="N258" i="1"/>
  <c r="O258" i="1"/>
  <c r="P258" i="1"/>
  <c r="Q258" i="1"/>
  <c r="U258" i="1" s="1"/>
  <c r="Y258" i="1" s="1"/>
  <c r="R258" i="1"/>
  <c r="V258" i="1" s="1"/>
  <c r="S258" i="1"/>
  <c r="W258" i="1" s="1"/>
  <c r="T258" i="1"/>
  <c r="X258" i="1" s="1"/>
  <c r="N259" i="1"/>
  <c r="R259" i="1" s="1"/>
  <c r="V259" i="1" s="1"/>
  <c r="O259" i="1"/>
  <c r="S259" i="1" s="1"/>
  <c r="W259" i="1" s="1"/>
  <c r="P259" i="1"/>
  <c r="T259" i="1" s="1"/>
  <c r="X259" i="1" s="1"/>
  <c r="Q259" i="1"/>
  <c r="U259" i="1"/>
  <c r="Y259" i="1" s="1"/>
  <c r="N260" i="1"/>
  <c r="O260" i="1"/>
  <c r="P260" i="1"/>
  <c r="Q260" i="1"/>
  <c r="U260" i="1" s="1"/>
  <c r="Y260" i="1" s="1"/>
  <c r="R260" i="1"/>
  <c r="V260" i="1" s="1"/>
  <c r="S260" i="1"/>
  <c r="W260" i="1" s="1"/>
  <c r="T260" i="1"/>
  <c r="X260" i="1" s="1"/>
  <c r="N261" i="1"/>
  <c r="R261" i="1" s="1"/>
  <c r="V261" i="1" s="1"/>
  <c r="O261" i="1"/>
  <c r="S261" i="1" s="1"/>
  <c r="W261" i="1" s="1"/>
  <c r="P261" i="1"/>
  <c r="T261" i="1" s="1"/>
  <c r="Q261" i="1"/>
  <c r="U261" i="1"/>
  <c r="Y261" i="1" s="1"/>
  <c r="X261" i="1"/>
  <c r="N262" i="1"/>
  <c r="O262" i="1"/>
  <c r="P262" i="1"/>
  <c r="Q262" i="1"/>
  <c r="U262" i="1" s="1"/>
  <c r="Y262" i="1" s="1"/>
  <c r="R262" i="1"/>
  <c r="V262" i="1" s="1"/>
  <c r="S262" i="1"/>
  <c r="W262" i="1" s="1"/>
  <c r="T262" i="1"/>
  <c r="X262" i="1" s="1"/>
  <c r="N263" i="1"/>
  <c r="R263" i="1" s="1"/>
  <c r="V263" i="1" s="1"/>
  <c r="O263" i="1"/>
  <c r="S263" i="1" s="1"/>
  <c r="W263" i="1" s="1"/>
  <c r="P263" i="1"/>
  <c r="T263" i="1" s="1"/>
  <c r="Q263" i="1"/>
  <c r="U263" i="1"/>
  <c r="Y263" i="1" s="1"/>
  <c r="X263" i="1"/>
  <c r="N264" i="1"/>
  <c r="O264" i="1"/>
  <c r="P264" i="1"/>
  <c r="Q264" i="1"/>
  <c r="U264" i="1" s="1"/>
  <c r="Y264" i="1" s="1"/>
  <c r="R264" i="1"/>
  <c r="V264" i="1" s="1"/>
  <c r="S264" i="1"/>
  <c r="W264" i="1" s="1"/>
  <c r="T264" i="1"/>
  <c r="X264" i="1" s="1"/>
  <c r="N265" i="1"/>
  <c r="R265" i="1" s="1"/>
  <c r="V265" i="1" s="1"/>
  <c r="O265" i="1"/>
  <c r="S265" i="1" s="1"/>
  <c r="W265" i="1" s="1"/>
  <c r="P265" i="1"/>
  <c r="T265" i="1" s="1"/>
  <c r="X265" i="1" s="1"/>
  <c r="Q265" i="1"/>
  <c r="U265" i="1"/>
  <c r="Y265" i="1" s="1"/>
  <c r="N266" i="1"/>
  <c r="O266" i="1"/>
  <c r="P266" i="1"/>
  <c r="Q266" i="1"/>
  <c r="U266" i="1" s="1"/>
  <c r="Y266" i="1" s="1"/>
  <c r="R266" i="1"/>
  <c r="V266" i="1" s="1"/>
  <c r="S266" i="1"/>
  <c r="W266" i="1" s="1"/>
  <c r="T266" i="1"/>
  <c r="X266" i="1" s="1"/>
  <c r="N267" i="1"/>
  <c r="R267" i="1" s="1"/>
  <c r="V267" i="1" s="1"/>
  <c r="O267" i="1"/>
  <c r="S267" i="1" s="1"/>
  <c r="W267" i="1" s="1"/>
  <c r="P267" i="1"/>
  <c r="T267" i="1" s="1"/>
  <c r="Q267" i="1"/>
  <c r="U267" i="1"/>
  <c r="Y267" i="1" s="1"/>
  <c r="X267" i="1"/>
  <c r="N268" i="1"/>
  <c r="O268" i="1"/>
  <c r="P268" i="1"/>
  <c r="Q268" i="1"/>
  <c r="U268" i="1" s="1"/>
  <c r="Y268" i="1" s="1"/>
  <c r="R268" i="1"/>
  <c r="V268" i="1" s="1"/>
  <c r="S268" i="1"/>
  <c r="W268" i="1" s="1"/>
  <c r="T268" i="1"/>
  <c r="X268" i="1" s="1"/>
  <c r="N269" i="1"/>
  <c r="R269" i="1" s="1"/>
  <c r="V269" i="1" s="1"/>
  <c r="O269" i="1"/>
  <c r="S269" i="1" s="1"/>
  <c r="W269" i="1" s="1"/>
  <c r="P269" i="1"/>
  <c r="T269" i="1" s="1"/>
  <c r="Q269" i="1"/>
  <c r="U269" i="1"/>
  <c r="Y269" i="1" s="1"/>
  <c r="X269" i="1"/>
  <c r="N270" i="1"/>
  <c r="O270" i="1"/>
  <c r="P270" i="1"/>
  <c r="Q270" i="1"/>
  <c r="U270" i="1" s="1"/>
  <c r="Y270" i="1" s="1"/>
  <c r="R270" i="1"/>
  <c r="V270" i="1" s="1"/>
  <c r="S270" i="1"/>
  <c r="W270" i="1" s="1"/>
  <c r="T270" i="1"/>
  <c r="X270" i="1" s="1"/>
  <c r="N271" i="1"/>
  <c r="R271" i="1" s="1"/>
  <c r="V271" i="1" s="1"/>
  <c r="O271" i="1"/>
  <c r="S271" i="1" s="1"/>
  <c r="W271" i="1" s="1"/>
  <c r="P271" i="1"/>
  <c r="T271" i="1" s="1"/>
  <c r="X271" i="1" s="1"/>
  <c r="Q271" i="1"/>
  <c r="U271" i="1"/>
  <c r="Y271" i="1" s="1"/>
  <c r="N272" i="1"/>
  <c r="O272" i="1"/>
  <c r="P272" i="1"/>
  <c r="Q272" i="1"/>
  <c r="U272" i="1" s="1"/>
  <c r="Y272" i="1" s="1"/>
  <c r="R272" i="1"/>
  <c r="V272" i="1" s="1"/>
  <c r="S272" i="1"/>
  <c r="W272" i="1" s="1"/>
  <c r="T272" i="1"/>
  <c r="X272" i="1" s="1"/>
  <c r="N273" i="1"/>
  <c r="R273" i="1" s="1"/>
  <c r="V273" i="1" s="1"/>
  <c r="O273" i="1"/>
  <c r="S273" i="1" s="1"/>
  <c r="W273" i="1" s="1"/>
  <c r="P273" i="1"/>
  <c r="T273" i="1" s="1"/>
  <c r="Q273" i="1"/>
  <c r="U273" i="1"/>
  <c r="Y273" i="1" s="1"/>
  <c r="X273" i="1"/>
  <c r="N274" i="1"/>
  <c r="O274" i="1"/>
  <c r="P274" i="1"/>
  <c r="Q274" i="1"/>
  <c r="U274" i="1" s="1"/>
  <c r="Y274" i="1" s="1"/>
  <c r="R274" i="1"/>
  <c r="V274" i="1" s="1"/>
  <c r="S274" i="1"/>
  <c r="W274" i="1" s="1"/>
  <c r="T274" i="1"/>
  <c r="X274" i="1" s="1"/>
  <c r="N275" i="1"/>
  <c r="R275" i="1" s="1"/>
  <c r="V275" i="1" s="1"/>
  <c r="O275" i="1"/>
  <c r="S275" i="1" s="1"/>
  <c r="W275" i="1" s="1"/>
  <c r="P275" i="1"/>
  <c r="T275" i="1" s="1"/>
  <c r="X275" i="1" s="1"/>
  <c r="Q275" i="1"/>
  <c r="U275" i="1"/>
  <c r="Y275" i="1" s="1"/>
  <c r="N276" i="1"/>
  <c r="O276" i="1"/>
  <c r="P276" i="1"/>
  <c r="Q276" i="1"/>
  <c r="U276" i="1" s="1"/>
  <c r="Y276" i="1" s="1"/>
  <c r="R276" i="1"/>
  <c r="V276" i="1" s="1"/>
  <c r="S276" i="1"/>
  <c r="W276" i="1" s="1"/>
  <c r="T276" i="1"/>
  <c r="X276" i="1" s="1"/>
  <c r="N277" i="1"/>
  <c r="R277" i="1" s="1"/>
  <c r="V277" i="1" s="1"/>
  <c r="O277" i="1"/>
  <c r="S277" i="1" s="1"/>
  <c r="W277" i="1" s="1"/>
  <c r="P277" i="1"/>
  <c r="T277" i="1" s="1"/>
  <c r="Q277" i="1"/>
  <c r="U277" i="1"/>
  <c r="Y277" i="1" s="1"/>
  <c r="X277" i="1"/>
  <c r="N278" i="1"/>
  <c r="O278" i="1"/>
  <c r="P278" i="1"/>
  <c r="Q278" i="1"/>
  <c r="U278" i="1" s="1"/>
  <c r="Y278" i="1" s="1"/>
  <c r="R278" i="1"/>
  <c r="V278" i="1" s="1"/>
  <c r="S278" i="1"/>
  <c r="W278" i="1" s="1"/>
  <c r="T278" i="1"/>
  <c r="X278" i="1" s="1"/>
  <c r="N279" i="1"/>
  <c r="R279" i="1" s="1"/>
  <c r="V279" i="1" s="1"/>
  <c r="O279" i="1"/>
  <c r="S279" i="1" s="1"/>
  <c r="W279" i="1" s="1"/>
  <c r="P279" i="1"/>
  <c r="T279" i="1" s="1"/>
  <c r="Q279" i="1"/>
  <c r="U279" i="1"/>
  <c r="Y279" i="1" s="1"/>
  <c r="X279" i="1"/>
  <c r="N280" i="1"/>
  <c r="O280" i="1"/>
  <c r="P280" i="1"/>
  <c r="Q280" i="1"/>
  <c r="U280" i="1" s="1"/>
  <c r="Y280" i="1" s="1"/>
  <c r="R280" i="1"/>
  <c r="V280" i="1" s="1"/>
  <c r="S280" i="1"/>
  <c r="W280" i="1" s="1"/>
  <c r="T280" i="1"/>
  <c r="X280" i="1" s="1"/>
  <c r="N281" i="1"/>
  <c r="R281" i="1" s="1"/>
  <c r="V281" i="1" s="1"/>
  <c r="O281" i="1"/>
  <c r="S281" i="1" s="1"/>
  <c r="W281" i="1" s="1"/>
  <c r="P281" i="1"/>
  <c r="T281" i="1" s="1"/>
  <c r="X281" i="1" s="1"/>
  <c r="Q281" i="1"/>
  <c r="U281" i="1"/>
  <c r="Y281" i="1" s="1"/>
  <c r="N282" i="1"/>
  <c r="O282" i="1"/>
  <c r="P282" i="1"/>
  <c r="Q282" i="1"/>
  <c r="U282" i="1" s="1"/>
  <c r="Y282" i="1" s="1"/>
  <c r="R282" i="1"/>
  <c r="V282" i="1" s="1"/>
  <c r="S282" i="1"/>
  <c r="W282" i="1" s="1"/>
  <c r="T282" i="1"/>
  <c r="X282" i="1" s="1"/>
  <c r="N283" i="1"/>
  <c r="R283" i="1" s="1"/>
  <c r="V283" i="1" s="1"/>
  <c r="O283" i="1"/>
  <c r="S283" i="1" s="1"/>
  <c r="W283" i="1" s="1"/>
  <c r="P283" i="1"/>
  <c r="T283" i="1" s="1"/>
  <c r="Q283" i="1"/>
  <c r="U283" i="1"/>
  <c r="Y283" i="1" s="1"/>
  <c r="X283" i="1"/>
  <c r="N284" i="1"/>
  <c r="O284" i="1"/>
  <c r="P284" i="1"/>
  <c r="Q284" i="1"/>
  <c r="U284" i="1" s="1"/>
  <c r="Y284" i="1" s="1"/>
  <c r="R284" i="1"/>
  <c r="V284" i="1" s="1"/>
  <c r="S284" i="1"/>
  <c r="W284" i="1" s="1"/>
  <c r="T284" i="1"/>
  <c r="X284" i="1" s="1"/>
  <c r="N285" i="1"/>
  <c r="R285" i="1" s="1"/>
  <c r="V285" i="1" s="1"/>
  <c r="O285" i="1"/>
  <c r="S285" i="1" s="1"/>
  <c r="W285" i="1" s="1"/>
  <c r="P285" i="1"/>
  <c r="T285" i="1" s="1"/>
  <c r="Q285" i="1"/>
  <c r="U285" i="1"/>
  <c r="Y285" i="1" s="1"/>
  <c r="X285" i="1"/>
  <c r="N286" i="1"/>
  <c r="O286" i="1"/>
  <c r="P286" i="1"/>
  <c r="Q286" i="1"/>
  <c r="U286" i="1" s="1"/>
  <c r="Y286" i="1" s="1"/>
  <c r="R286" i="1"/>
  <c r="V286" i="1" s="1"/>
  <c r="S286" i="1"/>
  <c r="W286" i="1" s="1"/>
  <c r="T286" i="1"/>
  <c r="X286" i="1" s="1"/>
  <c r="N287" i="1"/>
  <c r="R287" i="1" s="1"/>
  <c r="V287" i="1" s="1"/>
  <c r="O287" i="1"/>
  <c r="S287" i="1" s="1"/>
  <c r="W287" i="1" s="1"/>
  <c r="P287" i="1"/>
  <c r="T287" i="1" s="1"/>
  <c r="X287" i="1" s="1"/>
  <c r="Q287" i="1"/>
  <c r="U287" i="1"/>
  <c r="Y287" i="1" s="1"/>
  <c r="N288" i="1"/>
  <c r="O288" i="1"/>
  <c r="P288" i="1"/>
  <c r="Q288" i="1"/>
  <c r="U288" i="1" s="1"/>
  <c r="Y288" i="1" s="1"/>
  <c r="R288" i="1"/>
  <c r="V288" i="1" s="1"/>
  <c r="S288" i="1"/>
  <c r="W288" i="1" s="1"/>
  <c r="T288" i="1"/>
  <c r="X288" i="1" s="1"/>
  <c r="N289" i="1"/>
  <c r="R289" i="1" s="1"/>
  <c r="V289" i="1" s="1"/>
  <c r="O289" i="1"/>
  <c r="S289" i="1" s="1"/>
  <c r="W289" i="1" s="1"/>
  <c r="P289" i="1"/>
  <c r="T289" i="1" s="1"/>
  <c r="Q289" i="1"/>
  <c r="U289" i="1"/>
  <c r="Y289" i="1" s="1"/>
  <c r="X289" i="1"/>
  <c r="N290" i="1"/>
  <c r="O290" i="1"/>
  <c r="P290" i="1"/>
  <c r="Q290" i="1"/>
  <c r="U290" i="1" s="1"/>
  <c r="Y290" i="1" s="1"/>
  <c r="R290" i="1"/>
  <c r="V290" i="1" s="1"/>
  <c r="S290" i="1"/>
  <c r="W290" i="1" s="1"/>
  <c r="T290" i="1"/>
  <c r="X290" i="1" s="1"/>
  <c r="N291" i="1"/>
  <c r="R291" i="1" s="1"/>
  <c r="V291" i="1" s="1"/>
  <c r="O291" i="1"/>
  <c r="S291" i="1" s="1"/>
  <c r="W291" i="1" s="1"/>
  <c r="P291" i="1"/>
  <c r="T291" i="1" s="1"/>
  <c r="X291" i="1" s="1"/>
  <c r="Q291" i="1"/>
  <c r="U291" i="1"/>
  <c r="Y291" i="1" s="1"/>
  <c r="N292" i="1"/>
  <c r="O292" i="1"/>
  <c r="P292" i="1"/>
  <c r="Q292" i="1"/>
  <c r="U292" i="1" s="1"/>
  <c r="Y292" i="1" s="1"/>
  <c r="R292" i="1"/>
  <c r="V292" i="1" s="1"/>
  <c r="S292" i="1"/>
  <c r="W292" i="1" s="1"/>
  <c r="T292" i="1"/>
  <c r="X292" i="1" s="1"/>
  <c r="N293" i="1"/>
  <c r="R293" i="1" s="1"/>
  <c r="V293" i="1" s="1"/>
  <c r="O293" i="1"/>
  <c r="S293" i="1" s="1"/>
  <c r="W293" i="1" s="1"/>
  <c r="P293" i="1"/>
  <c r="T293" i="1" s="1"/>
  <c r="Q293" i="1"/>
  <c r="U293" i="1"/>
  <c r="Y293" i="1" s="1"/>
  <c r="X293" i="1"/>
  <c r="N294" i="1"/>
  <c r="O294" i="1"/>
  <c r="P294" i="1"/>
  <c r="Q294" i="1"/>
  <c r="U294" i="1" s="1"/>
  <c r="Y294" i="1" s="1"/>
  <c r="R294" i="1"/>
  <c r="V294" i="1" s="1"/>
  <c r="S294" i="1"/>
  <c r="W294" i="1" s="1"/>
  <c r="T294" i="1"/>
  <c r="X294" i="1" s="1"/>
  <c r="N295" i="1"/>
  <c r="R295" i="1" s="1"/>
  <c r="V295" i="1" s="1"/>
  <c r="O295" i="1"/>
  <c r="S295" i="1" s="1"/>
  <c r="W295" i="1" s="1"/>
  <c r="P295" i="1"/>
  <c r="T295" i="1" s="1"/>
  <c r="Q295" i="1"/>
  <c r="U295" i="1"/>
  <c r="Y295" i="1" s="1"/>
  <c r="X295" i="1"/>
  <c r="N296" i="1"/>
  <c r="O296" i="1"/>
  <c r="P296" i="1"/>
  <c r="Q296" i="1"/>
  <c r="U296" i="1" s="1"/>
  <c r="Y296" i="1" s="1"/>
  <c r="R296" i="1"/>
  <c r="V296" i="1" s="1"/>
  <c r="S296" i="1"/>
  <c r="W296" i="1" s="1"/>
  <c r="T296" i="1"/>
  <c r="X296" i="1" s="1"/>
  <c r="N297" i="1"/>
  <c r="R297" i="1" s="1"/>
  <c r="V297" i="1" s="1"/>
  <c r="O297" i="1"/>
  <c r="S297" i="1" s="1"/>
  <c r="W297" i="1" s="1"/>
  <c r="P297" i="1"/>
  <c r="T297" i="1" s="1"/>
  <c r="X297" i="1" s="1"/>
  <c r="Q297" i="1"/>
  <c r="U297" i="1"/>
  <c r="Y297" i="1" s="1"/>
  <c r="N298" i="1"/>
  <c r="O298" i="1"/>
  <c r="P298" i="1"/>
  <c r="Q298" i="1"/>
  <c r="U298" i="1" s="1"/>
  <c r="Y298" i="1" s="1"/>
  <c r="R298" i="1"/>
  <c r="V298" i="1" s="1"/>
  <c r="S298" i="1"/>
  <c r="W298" i="1" s="1"/>
  <c r="T298" i="1"/>
  <c r="X298" i="1" s="1"/>
  <c r="N299" i="1"/>
  <c r="R299" i="1" s="1"/>
  <c r="V299" i="1" s="1"/>
  <c r="O299" i="1"/>
  <c r="S299" i="1" s="1"/>
  <c r="W299" i="1" s="1"/>
  <c r="P299" i="1"/>
  <c r="T299" i="1" s="1"/>
  <c r="X299" i="1" s="1"/>
  <c r="Q299" i="1"/>
  <c r="U299" i="1"/>
  <c r="Y299" i="1" s="1"/>
  <c r="N300" i="1"/>
  <c r="O300" i="1"/>
  <c r="P300" i="1"/>
  <c r="Q300" i="1"/>
  <c r="U300" i="1" s="1"/>
  <c r="Y300" i="1" s="1"/>
  <c r="R300" i="1"/>
  <c r="V300" i="1" s="1"/>
  <c r="S300" i="1"/>
  <c r="W300" i="1" s="1"/>
  <c r="T300" i="1"/>
  <c r="X300" i="1" s="1"/>
  <c r="N301" i="1"/>
  <c r="R301" i="1" s="1"/>
  <c r="V301" i="1" s="1"/>
  <c r="O301" i="1"/>
  <c r="S301" i="1" s="1"/>
  <c r="W301" i="1" s="1"/>
  <c r="P301" i="1"/>
  <c r="T301" i="1" s="1"/>
  <c r="Q301" i="1"/>
  <c r="U301" i="1"/>
  <c r="Y301" i="1" s="1"/>
  <c r="X301" i="1"/>
  <c r="N302" i="1"/>
  <c r="O302" i="1"/>
  <c r="P302" i="1"/>
  <c r="Q302" i="1"/>
  <c r="U302" i="1" s="1"/>
  <c r="Y302" i="1" s="1"/>
  <c r="R302" i="1"/>
  <c r="V302" i="1" s="1"/>
  <c r="S302" i="1"/>
  <c r="W302" i="1" s="1"/>
  <c r="T302" i="1"/>
  <c r="X302" i="1" s="1"/>
  <c r="N303" i="1"/>
  <c r="R303" i="1" s="1"/>
  <c r="V303" i="1" s="1"/>
  <c r="O303" i="1"/>
  <c r="S303" i="1" s="1"/>
  <c r="W303" i="1" s="1"/>
  <c r="P303" i="1"/>
  <c r="T303" i="1" s="1"/>
  <c r="X303" i="1" s="1"/>
  <c r="Q303" i="1"/>
  <c r="U303" i="1"/>
  <c r="Y303" i="1" s="1"/>
  <c r="N304" i="1"/>
  <c r="O304" i="1"/>
  <c r="P304" i="1"/>
  <c r="Q304" i="1"/>
  <c r="U304" i="1" s="1"/>
  <c r="Y304" i="1" s="1"/>
  <c r="R304" i="1"/>
  <c r="V304" i="1" s="1"/>
  <c r="S304" i="1"/>
  <c r="W304" i="1" s="1"/>
  <c r="T304" i="1"/>
  <c r="X304" i="1" s="1"/>
  <c r="N305" i="1"/>
  <c r="R305" i="1" s="1"/>
  <c r="V305" i="1" s="1"/>
  <c r="O305" i="1"/>
  <c r="S305" i="1" s="1"/>
  <c r="W305" i="1" s="1"/>
  <c r="P305" i="1"/>
  <c r="T305" i="1" s="1"/>
  <c r="Q305" i="1"/>
  <c r="U305" i="1"/>
  <c r="Y305" i="1" s="1"/>
  <c r="X305" i="1"/>
  <c r="N306" i="1"/>
  <c r="O306" i="1"/>
  <c r="P306" i="1"/>
  <c r="Q306" i="1"/>
  <c r="U306" i="1" s="1"/>
  <c r="Y306" i="1" s="1"/>
  <c r="R306" i="1"/>
  <c r="V306" i="1" s="1"/>
  <c r="S306" i="1"/>
  <c r="W306" i="1" s="1"/>
  <c r="T306" i="1"/>
  <c r="X306" i="1" s="1"/>
  <c r="N307" i="1"/>
  <c r="R307" i="1" s="1"/>
  <c r="V307" i="1" s="1"/>
  <c r="O307" i="1"/>
  <c r="S307" i="1" s="1"/>
  <c r="W307" i="1" s="1"/>
  <c r="P307" i="1"/>
  <c r="T307" i="1" s="1"/>
  <c r="X307" i="1" s="1"/>
  <c r="Q307" i="1"/>
  <c r="U307" i="1"/>
  <c r="Y307" i="1" s="1"/>
  <c r="N308" i="1"/>
  <c r="O308" i="1"/>
  <c r="P308" i="1"/>
  <c r="Q308" i="1"/>
  <c r="U308" i="1" s="1"/>
  <c r="Y308" i="1" s="1"/>
  <c r="R308" i="1"/>
  <c r="V308" i="1" s="1"/>
  <c r="S308" i="1"/>
  <c r="W308" i="1" s="1"/>
  <c r="T308" i="1"/>
  <c r="X308" i="1" s="1"/>
  <c r="N309" i="1"/>
  <c r="R309" i="1" s="1"/>
  <c r="V309" i="1" s="1"/>
  <c r="O309" i="1"/>
  <c r="S309" i="1" s="1"/>
  <c r="W309" i="1" s="1"/>
  <c r="P309" i="1"/>
  <c r="T309" i="1" s="1"/>
  <c r="Q309" i="1"/>
  <c r="U309" i="1"/>
  <c r="Y309" i="1" s="1"/>
  <c r="X309" i="1"/>
  <c r="N310" i="1"/>
  <c r="O310" i="1"/>
  <c r="P310" i="1"/>
  <c r="Q310" i="1"/>
  <c r="U310" i="1" s="1"/>
  <c r="Y310" i="1" s="1"/>
  <c r="R310" i="1"/>
  <c r="V310" i="1" s="1"/>
  <c r="S310" i="1"/>
  <c r="W310" i="1" s="1"/>
  <c r="T310" i="1"/>
  <c r="X310" i="1" s="1"/>
  <c r="N311" i="1"/>
  <c r="R311" i="1" s="1"/>
  <c r="V311" i="1" s="1"/>
  <c r="O311" i="1"/>
  <c r="S311" i="1" s="1"/>
  <c r="W311" i="1" s="1"/>
  <c r="P311" i="1"/>
  <c r="T311" i="1" s="1"/>
  <c r="Q311" i="1"/>
  <c r="U311" i="1"/>
  <c r="Y311" i="1" s="1"/>
  <c r="X311" i="1"/>
  <c r="N312" i="1"/>
  <c r="O312" i="1"/>
  <c r="P312" i="1"/>
  <c r="Q312" i="1"/>
  <c r="U312" i="1" s="1"/>
  <c r="R312" i="1"/>
  <c r="V312" i="1" s="1"/>
  <c r="S312" i="1"/>
  <c r="W312" i="1" s="1"/>
  <c r="T312" i="1"/>
  <c r="X312" i="1" s="1"/>
  <c r="Y312" i="1"/>
  <c r="N313" i="1"/>
  <c r="R313" i="1" s="1"/>
  <c r="V313" i="1" s="1"/>
  <c r="O313" i="1"/>
  <c r="S313" i="1" s="1"/>
  <c r="W313" i="1" s="1"/>
  <c r="P313" i="1"/>
  <c r="T313" i="1" s="1"/>
  <c r="X313" i="1" s="1"/>
  <c r="Q313" i="1"/>
  <c r="U313" i="1"/>
  <c r="Y313" i="1" s="1"/>
  <c r="N314" i="1"/>
  <c r="O314" i="1"/>
  <c r="P314" i="1"/>
  <c r="Q314" i="1"/>
  <c r="U314" i="1" s="1"/>
  <c r="Y314" i="1" s="1"/>
  <c r="R314" i="1"/>
  <c r="V314" i="1" s="1"/>
  <c r="S314" i="1"/>
  <c r="W314" i="1" s="1"/>
  <c r="T314" i="1"/>
  <c r="X314" i="1" s="1"/>
  <c r="N315" i="1"/>
  <c r="R315" i="1" s="1"/>
  <c r="V315" i="1" s="1"/>
  <c r="O315" i="1"/>
  <c r="S315" i="1" s="1"/>
  <c r="W315" i="1" s="1"/>
  <c r="P315" i="1"/>
  <c r="T315" i="1" s="1"/>
  <c r="X315" i="1" s="1"/>
  <c r="Q315" i="1"/>
  <c r="U315" i="1"/>
  <c r="Y315" i="1" s="1"/>
  <c r="N316" i="1"/>
  <c r="O316" i="1"/>
  <c r="P316" i="1"/>
  <c r="Q316" i="1"/>
  <c r="U316" i="1" s="1"/>
  <c r="Y316" i="1" s="1"/>
  <c r="R316" i="1"/>
  <c r="V316" i="1" s="1"/>
  <c r="S316" i="1"/>
  <c r="W316" i="1" s="1"/>
  <c r="T316" i="1"/>
  <c r="X316" i="1" s="1"/>
  <c r="N317" i="1"/>
  <c r="R317" i="1" s="1"/>
  <c r="V317" i="1" s="1"/>
  <c r="O317" i="1"/>
  <c r="S317" i="1" s="1"/>
  <c r="W317" i="1" s="1"/>
  <c r="P317" i="1"/>
  <c r="T317" i="1" s="1"/>
  <c r="X317" i="1" s="1"/>
  <c r="Q317" i="1"/>
  <c r="U317" i="1"/>
  <c r="Y317" i="1" s="1"/>
  <c r="N318" i="1"/>
  <c r="O318" i="1"/>
  <c r="P318" i="1"/>
  <c r="Q318" i="1"/>
  <c r="U318" i="1" s="1"/>
  <c r="R318" i="1"/>
  <c r="V318" i="1" s="1"/>
  <c r="S318" i="1"/>
  <c r="W318" i="1" s="1"/>
  <c r="T318" i="1"/>
  <c r="X318" i="1" s="1"/>
  <c r="Y318" i="1"/>
  <c r="N319" i="1"/>
  <c r="R319" i="1" s="1"/>
  <c r="V319" i="1" s="1"/>
  <c r="O319" i="1"/>
  <c r="S319" i="1" s="1"/>
  <c r="W319" i="1" s="1"/>
  <c r="P319" i="1"/>
  <c r="T319" i="1" s="1"/>
  <c r="Q319" i="1"/>
  <c r="U319" i="1"/>
  <c r="Y319" i="1" s="1"/>
  <c r="X319" i="1"/>
  <c r="N320" i="1"/>
  <c r="O320" i="1"/>
  <c r="P320" i="1"/>
  <c r="Q320" i="1"/>
  <c r="U320" i="1" s="1"/>
  <c r="R320" i="1"/>
  <c r="V320" i="1" s="1"/>
  <c r="S320" i="1"/>
  <c r="W320" i="1" s="1"/>
  <c r="T320" i="1"/>
  <c r="X320" i="1" s="1"/>
  <c r="Y320" i="1"/>
  <c r="N321" i="1"/>
  <c r="R321" i="1" s="1"/>
  <c r="O321" i="1"/>
  <c r="S321" i="1" s="1"/>
  <c r="W321" i="1" s="1"/>
  <c r="P321" i="1"/>
  <c r="T321" i="1" s="1"/>
  <c r="Q321" i="1"/>
  <c r="U321" i="1"/>
  <c r="Y321" i="1" s="1"/>
  <c r="V321" i="1"/>
  <c r="X321" i="1"/>
  <c r="N322" i="1"/>
  <c r="O322" i="1"/>
  <c r="P322" i="1"/>
  <c r="Q322" i="1"/>
  <c r="U322" i="1" s="1"/>
  <c r="R322" i="1"/>
  <c r="V322" i="1" s="1"/>
  <c r="S322" i="1"/>
  <c r="W322" i="1" s="1"/>
  <c r="T322" i="1"/>
  <c r="X322" i="1" s="1"/>
  <c r="Y322" i="1"/>
  <c r="N323" i="1"/>
  <c r="R323" i="1" s="1"/>
  <c r="V323" i="1" s="1"/>
  <c r="O323" i="1"/>
  <c r="S323" i="1" s="1"/>
  <c r="W323" i="1" s="1"/>
  <c r="P323" i="1"/>
  <c r="T323" i="1" s="1"/>
  <c r="X323" i="1" s="1"/>
  <c r="Q323" i="1"/>
  <c r="U323" i="1"/>
  <c r="Y323" i="1" s="1"/>
  <c r="N324" i="1"/>
  <c r="O324" i="1"/>
  <c r="P324" i="1"/>
  <c r="Q324" i="1"/>
  <c r="U324" i="1" s="1"/>
  <c r="Y324" i="1" s="1"/>
  <c r="R324" i="1"/>
  <c r="V324" i="1" s="1"/>
  <c r="S324" i="1"/>
  <c r="W324" i="1" s="1"/>
  <c r="T324" i="1"/>
  <c r="X324" i="1" s="1"/>
  <c r="N325" i="1"/>
  <c r="R325" i="1" s="1"/>
  <c r="V325" i="1" s="1"/>
  <c r="O325" i="1"/>
  <c r="S325" i="1" s="1"/>
  <c r="W325" i="1" s="1"/>
  <c r="P325" i="1"/>
  <c r="T325" i="1" s="1"/>
  <c r="Q325" i="1"/>
  <c r="U325" i="1"/>
  <c r="Y325" i="1" s="1"/>
  <c r="X325" i="1"/>
  <c r="N326" i="1"/>
  <c r="O326" i="1"/>
  <c r="P326" i="1"/>
  <c r="Q326" i="1"/>
  <c r="U326" i="1" s="1"/>
  <c r="Y326" i="1" s="1"/>
  <c r="R326" i="1"/>
  <c r="V326" i="1" s="1"/>
  <c r="S326" i="1"/>
  <c r="W326" i="1" s="1"/>
  <c r="T326" i="1"/>
  <c r="X326" i="1" s="1"/>
  <c r="N327" i="1"/>
  <c r="R327" i="1" s="1"/>
  <c r="V327" i="1" s="1"/>
  <c r="O327" i="1"/>
  <c r="S327" i="1" s="1"/>
  <c r="P327" i="1"/>
  <c r="T327" i="1" s="1"/>
  <c r="X327" i="1" s="1"/>
  <c r="Q327" i="1"/>
  <c r="U327" i="1"/>
  <c r="Y327" i="1" s="1"/>
  <c r="W327" i="1"/>
  <c r="N328" i="1"/>
  <c r="O328" i="1"/>
  <c r="P328" i="1"/>
  <c r="T328" i="1" s="1"/>
  <c r="X328" i="1" s="1"/>
  <c r="Q328" i="1"/>
  <c r="U328" i="1" s="1"/>
  <c r="R328" i="1"/>
  <c r="S328" i="1"/>
  <c r="W328" i="1" s="1"/>
  <c r="V328" i="1"/>
  <c r="Y328" i="1"/>
  <c r="N329" i="1"/>
  <c r="R329" i="1" s="1"/>
  <c r="V329" i="1" s="1"/>
  <c r="O329" i="1"/>
  <c r="P329" i="1"/>
  <c r="Q329" i="1"/>
  <c r="S329" i="1"/>
  <c r="W329" i="1" s="1"/>
  <c r="T329" i="1"/>
  <c r="X329" i="1" s="1"/>
  <c r="U329" i="1"/>
  <c r="Y329" i="1" s="1"/>
  <c r="N330" i="1"/>
  <c r="O330" i="1"/>
  <c r="S330" i="1" s="1"/>
  <c r="W330" i="1" s="1"/>
  <c r="P330" i="1"/>
  <c r="T330" i="1" s="1"/>
  <c r="X330" i="1" s="1"/>
  <c r="Q330" i="1"/>
  <c r="U330" i="1" s="1"/>
  <c r="Y330" i="1" s="1"/>
  <c r="R330" i="1"/>
  <c r="V330" i="1" s="1"/>
  <c r="N331" i="1"/>
  <c r="R331" i="1" s="1"/>
  <c r="O331" i="1"/>
  <c r="P331" i="1"/>
  <c r="Q331" i="1"/>
  <c r="S331" i="1"/>
  <c r="W331" i="1" s="1"/>
  <c r="T331" i="1"/>
  <c r="X331" i="1" s="1"/>
  <c r="U331" i="1"/>
  <c r="Y331" i="1" s="1"/>
  <c r="V331" i="1"/>
  <c r="N332" i="1"/>
  <c r="O332" i="1"/>
  <c r="S332" i="1" s="1"/>
  <c r="W332" i="1" s="1"/>
  <c r="P332" i="1"/>
  <c r="T332" i="1" s="1"/>
  <c r="X332" i="1" s="1"/>
  <c r="Q332" i="1"/>
  <c r="U332" i="1" s="1"/>
  <c r="Y332" i="1" s="1"/>
  <c r="R332" i="1"/>
  <c r="V332" i="1" s="1"/>
  <c r="N333" i="1"/>
  <c r="R333" i="1" s="1"/>
  <c r="V333" i="1" s="1"/>
  <c r="O333" i="1"/>
  <c r="P333" i="1"/>
  <c r="Q333" i="1"/>
  <c r="S333" i="1"/>
  <c r="W333" i="1" s="1"/>
  <c r="T333" i="1"/>
  <c r="X333" i="1" s="1"/>
  <c r="U333" i="1"/>
  <c r="Y333" i="1" s="1"/>
  <c r="N334" i="1"/>
  <c r="O334" i="1"/>
  <c r="S334" i="1" s="1"/>
  <c r="W334" i="1" s="1"/>
  <c r="P334" i="1"/>
  <c r="T334" i="1" s="1"/>
  <c r="X334" i="1" s="1"/>
  <c r="Q334" i="1"/>
  <c r="U334" i="1" s="1"/>
  <c r="Y334" i="1" s="1"/>
  <c r="R334" i="1"/>
  <c r="V334" i="1" s="1"/>
  <c r="N335" i="1"/>
  <c r="R335" i="1" s="1"/>
  <c r="O335" i="1"/>
  <c r="P335" i="1"/>
  <c r="Q335" i="1"/>
  <c r="S335" i="1"/>
  <c r="W335" i="1" s="1"/>
  <c r="T335" i="1"/>
  <c r="X335" i="1" s="1"/>
  <c r="U335" i="1"/>
  <c r="Y335" i="1" s="1"/>
  <c r="V335" i="1"/>
  <c r="N336" i="1"/>
  <c r="O336" i="1"/>
  <c r="S336" i="1" s="1"/>
  <c r="W336" i="1" s="1"/>
  <c r="P336" i="1"/>
  <c r="T336" i="1" s="1"/>
  <c r="X336" i="1" s="1"/>
  <c r="Q336" i="1"/>
  <c r="U336" i="1" s="1"/>
  <c r="Y336" i="1" s="1"/>
  <c r="R336" i="1"/>
  <c r="V336" i="1" s="1"/>
  <c r="N337" i="1"/>
  <c r="R337" i="1" s="1"/>
  <c r="V337" i="1" s="1"/>
  <c r="O337" i="1"/>
  <c r="P337" i="1"/>
  <c r="Q337" i="1"/>
  <c r="S337" i="1"/>
  <c r="W337" i="1" s="1"/>
  <c r="T337" i="1"/>
  <c r="X337" i="1" s="1"/>
  <c r="U337" i="1"/>
  <c r="Y337" i="1" s="1"/>
  <c r="N338" i="1"/>
  <c r="O338" i="1"/>
  <c r="S338" i="1" s="1"/>
  <c r="W338" i="1" s="1"/>
  <c r="P338" i="1"/>
  <c r="T338" i="1" s="1"/>
  <c r="X338" i="1" s="1"/>
  <c r="Q338" i="1"/>
  <c r="U338" i="1" s="1"/>
  <c r="Y338" i="1" s="1"/>
  <c r="R338" i="1"/>
  <c r="V338" i="1" s="1"/>
  <c r="N339" i="1"/>
  <c r="R339" i="1" s="1"/>
  <c r="V339" i="1" s="1"/>
  <c r="O339" i="1"/>
  <c r="P339" i="1"/>
  <c r="Q339" i="1"/>
  <c r="S339" i="1"/>
  <c r="W339" i="1" s="1"/>
  <c r="T339" i="1"/>
  <c r="X339" i="1" s="1"/>
  <c r="U339" i="1"/>
  <c r="Y339" i="1" s="1"/>
  <c r="N340" i="1"/>
  <c r="O340" i="1"/>
  <c r="S340" i="1" s="1"/>
  <c r="W340" i="1" s="1"/>
  <c r="P340" i="1"/>
  <c r="T340" i="1" s="1"/>
  <c r="X340" i="1" s="1"/>
  <c r="Q340" i="1"/>
  <c r="U340" i="1" s="1"/>
  <c r="Y340" i="1" s="1"/>
  <c r="R340" i="1"/>
  <c r="V340" i="1" s="1"/>
  <c r="N341" i="1"/>
  <c r="R341" i="1" s="1"/>
  <c r="V341" i="1" s="1"/>
  <c r="O341" i="1"/>
  <c r="P341" i="1"/>
  <c r="Q341" i="1"/>
  <c r="S341" i="1"/>
  <c r="W341" i="1" s="1"/>
  <c r="T341" i="1"/>
  <c r="X341" i="1" s="1"/>
  <c r="U341" i="1"/>
  <c r="Y341" i="1" s="1"/>
  <c r="N342" i="1"/>
  <c r="O342" i="1"/>
  <c r="S342" i="1" s="1"/>
  <c r="W342" i="1" s="1"/>
  <c r="P342" i="1"/>
  <c r="T342" i="1" s="1"/>
  <c r="X342" i="1" s="1"/>
  <c r="Q342" i="1"/>
  <c r="U342" i="1" s="1"/>
  <c r="Y342" i="1" s="1"/>
  <c r="R342" i="1"/>
  <c r="V342" i="1" s="1"/>
  <c r="N343" i="1"/>
  <c r="R343" i="1" s="1"/>
  <c r="V343" i="1" s="1"/>
  <c r="O343" i="1"/>
  <c r="P343" i="1"/>
  <c r="Q343" i="1"/>
  <c r="S343" i="1"/>
  <c r="W343" i="1" s="1"/>
  <c r="T343" i="1"/>
  <c r="X343" i="1" s="1"/>
  <c r="U343" i="1"/>
  <c r="Y343" i="1" s="1"/>
  <c r="N344" i="1"/>
  <c r="O344" i="1"/>
  <c r="S344" i="1" s="1"/>
  <c r="W344" i="1" s="1"/>
  <c r="P344" i="1"/>
  <c r="T344" i="1" s="1"/>
  <c r="X344" i="1" s="1"/>
  <c r="Q344" i="1"/>
  <c r="U344" i="1" s="1"/>
  <c r="Y344" i="1" s="1"/>
  <c r="R344" i="1"/>
  <c r="V344" i="1" s="1"/>
  <c r="N345" i="1"/>
  <c r="R345" i="1" s="1"/>
  <c r="V345" i="1" s="1"/>
  <c r="O345" i="1"/>
  <c r="P345" i="1"/>
  <c r="Q345" i="1"/>
  <c r="S345" i="1"/>
  <c r="W345" i="1" s="1"/>
  <c r="T345" i="1"/>
  <c r="X345" i="1" s="1"/>
  <c r="U345" i="1"/>
  <c r="Y345" i="1" s="1"/>
  <c r="N346" i="1"/>
  <c r="O346" i="1"/>
  <c r="S346" i="1" s="1"/>
  <c r="W346" i="1" s="1"/>
  <c r="P346" i="1"/>
  <c r="T346" i="1" s="1"/>
  <c r="X346" i="1" s="1"/>
  <c r="Q346" i="1"/>
  <c r="U346" i="1" s="1"/>
  <c r="Y346" i="1" s="1"/>
  <c r="R346" i="1"/>
  <c r="V346" i="1" s="1"/>
  <c r="N347" i="1"/>
  <c r="R347" i="1" s="1"/>
  <c r="O347" i="1"/>
  <c r="P347" i="1"/>
  <c r="Q347" i="1"/>
  <c r="S347" i="1"/>
  <c r="W347" i="1" s="1"/>
  <c r="T347" i="1"/>
  <c r="X347" i="1" s="1"/>
  <c r="U347" i="1"/>
  <c r="Y347" i="1" s="1"/>
  <c r="V347" i="1"/>
  <c r="N348" i="1"/>
  <c r="O348" i="1"/>
  <c r="S348" i="1" s="1"/>
  <c r="W348" i="1" s="1"/>
  <c r="P348" i="1"/>
  <c r="T348" i="1" s="1"/>
  <c r="X348" i="1" s="1"/>
  <c r="Q348" i="1"/>
  <c r="U348" i="1" s="1"/>
  <c r="Y348" i="1" s="1"/>
  <c r="R348" i="1"/>
  <c r="V348" i="1" s="1"/>
  <c r="N349" i="1"/>
  <c r="R349" i="1" s="1"/>
  <c r="V349" i="1" s="1"/>
  <c r="O349" i="1"/>
  <c r="P349" i="1"/>
  <c r="Q349" i="1"/>
  <c r="S349" i="1"/>
  <c r="W349" i="1" s="1"/>
  <c r="T349" i="1"/>
  <c r="X349" i="1" s="1"/>
  <c r="U349" i="1"/>
  <c r="Y349" i="1" s="1"/>
  <c r="N350" i="1"/>
  <c r="O350" i="1"/>
  <c r="S350" i="1" s="1"/>
  <c r="W350" i="1" s="1"/>
  <c r="P350" i="1"/>
  <c r="T350" i="1" s="1"/>
  <c r="X350" i="1" s="1"/>
  <c r="Q350" i="1"/>
  <c r="U350" i="1" s="1"/>
  <c r="Y350" i="1" s="1"/>
  <c r="R350" i="1"/>
  <c r="V350" i="1" s="1"/>
  <c r="N351" i="1"/>
  <c r="R351" i="1" s="1"/>
  <c r="O351" i="1"/>
  <c r="P351" i="1"/>
  <c r="Q351" i="1"/>
  <c r="S351" i="1"/>
  <c r="W351" i="1" s="1"/>
  <c r="T351" i="1"/>
  <c r="X351" i="1" s="1"/>
  <c r="U351" i="1"/>
  <c r="Y351" i="1" s="1"/>
  <c r="V351" i="1"/>
  <c r="N352" i="1"/>
  <c r="O352" i="1"/>
  <c r="S352" i="1" s="1"/>
  <c r="W352" i="1" s="1"/>
  <c r="P352" i="1"/>
  <c r="T352" i="1" s="1"/>
  <c r="X352" i="1" s="1"/>
  <c r="Q352" i="1"/>
  <c r="U352" i="1" s="1"/>
  <c r="Y352" i="1" s="1"/>
  <c r="R352" i="1"/>
  <c r="V352" i="1" s="1"/>
  <c r="N353" i="1"/>
  <c r="R353" i="1" s="1"/>
  <c r="V353" i="1" s="1"/>
  <c r="O353" i="1"/>
  <c r="P353" i="1"/>
  <c r="Q353" i="1"/>
  <c r="S353" i="1"/>
  <c r="W353" i="1" s="1"/>
  <c r="T353" i="1"/>
  <c r="X353" i="1" s="1"/>
  <c r="U353" i="1"/>
  <c r="Y353" i="1" s="1"/>
  <c r="N354" i="1"/>
  <c r="O354" i="1"/>
  <c r="S354" i="1" s="1"/>
  <c r="W354" i="1" s="1"/>
  <c r="P354" i="1"/>
  <c r="T354" i="1" s="1"/>
  <c r="X354" i="1" s="1"/>
  <c r="Q354" i="1"/>
  <c r="U354" i="1" s="1"/>
  <c r="Y354" i="1" s="1"/>
  <c r="R354" i="1"/>
  <c r="V354" i="1" s="1"/>
  <c r="N355" i="1"/>
  <c r="R355" i="1" s="1"/>
  <c r="V355" i="1" s="1"/>
  <c r="O355" i="1"/>
  <c r="P355" i="1"/>
  <c r="Q355" i="1"/>
  <c r="S355" i="1"/>
  <c r="W355" i="1" s="1"/>
  <c r="T355" i="1"/>
  <c r="X355" i="1" s="1"/>
  <c r="U355" i="1"/>
  <c r="Y355" i="1" s="1"/>
  <c r="N356" i="1"/>
  <c r="O356" i="1"/>
  <c r="S356" i="1" s="1"/>
  <c r="W356" i="1" s="1"/>
  <c r="P356" i="1"/>
  <c r="T356" i="1" s="1"/>
  <c r="X356" i="1" s="1"/>
  <c r="Q356" i="1"/>
  <c r="U356" i="1" s="1"/>
  <c r="Y356" i="1" s="1"/>
  <c r="R356" i="1"/>
  <c r="V356" i="1" s="1"/>
  <c r="N357" i="1"/>
  <c r="R357" i="1" s="1"/>
  <c r="V357" i="1" s="1"/>
  <c r="O357" i="1"/>
  <c r="P357" i="1"/>
  <c r="Q357" i="1"/>
  <c r="S357" i="1"/>
  <c r="W357" i="1" s="1"/>
  <c r="T357" i="1"/>
  <c r="X357" i="1" s="1"/>
  <c r="U357" i="1"/>
  <c r="Y357" i="1" s="1"/>
  <c r="N358" i="1"/>
  <c r="O358" i="1"/>
  <c r="S358" i="1" s="1"/>
  <c r="W358" i="1" s="1"/>
  <c r="P358" i="1"/>
  <c r="T358" i="1" s="1"/>
  <c r="X358" i="1" s="1"/>
  <c r="Q358" i="1"/>
  <c r="U358" i="1" s="1"/>
  <c r="Y358" i="1" s="1"/>
  <c r="R358" i="1"/>
  <c r="V358" i="1" s="1"/>
  <c r="N359" i="1"/>
  <c r="R359" i="1" s="1"/>
  <c r="V359" i="1" s="1"/>
  <c r="O359" i="1"/>
  <c r="P359" i="1"/>
  <c r="Q359" i="1"/>
  <c r="S359" i="1"/>
  <c r="W359" i="1" s="1"/>
  <c r="T359" i="1"/>
  <c r="X359" i="1" s="1"/>
  <c r="U359" i="1"/>
  <c r="Y359" i="1" s="1"/>
  <c r="N360" i="1"/>
  <c r="O360" i="1"/>
  <c r="S360" i="1" s="1"/>
  <c r="W360" i="1" s="1"/>
  <c r="P360" i="1"/>
  <c r="T360" i="1" s="1"/>
  <c r="X360" i="1" s="1"/>
  <c r="Q360" i="1"/>
  <c r="U360" i="1" s="1"/>
  <c r="Y360" i="1" s="1"/>
  <c r="R360" i="1"/>
  <c r="V360" i="1" s="1"/>
  <c r="N361" i="1"/>
  <c r="R361" i="1" s="1"/>
  <c r="V361" i="1" s="1"/>
  <c r="O361" i="1"/>
  <c r="P361" i="1"/>
  <c r="Q361" i="1"/>
  <c r="S361" i="1"/>
  <c r="W361" i="1" s="1"/>
  <c r="T361" i="1"/>
  <c r="X361" i="1" s="1"/>
  <c r="U361" i="1"/>
  <c r="Y361" i="1" s="1"/>
  <c r="N362" i="1"/>
  <c r="O362" i="1"/>
  <c r="S362" i="1" s="1"/>
  <c r="W362" i="1" s="1"/>
  <c r="P362" i="1"/>
  <c r="T362" i="1" s="1"/>
  <c r="X362" i="1" s="1"/>
  <c r="Q362" i="1"/>
  <c r="U362" i="1" s="1"/>
  <c r="Y362" i="1" s="1"/>
  <c r="R362" i="1"/>
  <c r="V362" i="1" s="1"/>
  <c r="N363" i="1"/>
  <c r="R363" i="1" s="1"/>
  <c r="O363" i="1"/>
  <c r="P363" i="1"/>
  <c r="Q363" i="1"/>
  <c r="S363" i="1"/>
  <c r="W363" i="1" s="1"/>
  <c r="T363" i="1"/>
  <c r="X363" i="1" s="1"/>
  <c r="U363" i="1"/>
  <c r="Y363" i="1" s="1"/>
  <c r="V363" i="1"/>
  <c r="N364" i="1"/>
  <c r="O364" i="1"/>
  <c r="S364" i="1" s="1"/>
  <c r="W364" i="1" s="1"/>
  <c r="P364" i="1"/>
  <c r="T364" i="1" s="1"/>
  <c r="X364" i="1" s="1"/>
  <c r="Q364" i="1"/>
  <c r="U364" i="1" s="1"/>
  <c r="Y364" i="1" s="1"/>
  <c r="R364" i="1"/>
  <c r="V364" i="1" s="1"/>
  <c r="N365" i="1"/>
  <c r="R365" i="1" s="1"/>
  <c r="V365" i="1" s="1"/>
  <c r="O365" i="1"/>
  <c r="P365" i="1"/>
  <c r="Q365" i="1"/>
  <c r="S365" i="1"/>
  <c r="W365" i="1" s="1"/>
  <c r="T365" i="1"/>
  <c r="X365" i="1" s="1"/>
  <c r="U365" i="1"/>
  <c r="Y365" i="1" s="1"/>
  <c r="N366" i="1"/>
  <c r="O366" i="1"/>
  <c r="S366" i="1" s="1"/>
  <c r="W366" i="1" s="1"/>
  <c r="P366" i="1"/>
  <c r="T366" i="1" s="1"/>
  <c r="X366" i="1" s="1"/>
  <c r="Q366" i="1"/>
  <c r="U366" i="1" s="1"/>
  <c r="Y366" i="1" s="1"/>
  <c r="R366" i="1"/>
  <c r="V366" i="1" s="1"/>
  <c r="N367" i="1"/>
  <c r="R367" i="1" s="1"/>
  <c r="O367" i="1"/>
  <c r="P367" i="1"/>
  <c r="Q367" i="1"/>
  <c r="S367" i="1"/>
  <c r="W367" i="1" s="1"/>
  <c r="T367" i="1"/>
  <c r="X367" i="1" s="1"/>
  <c r="U367" i="1"/>
  <c r="Y367" i="1" s="1"/>
  <c r="V367" i="1"/>
  <c r="N368" i="1"/>
  <c r="O368" i="1"/>
  <c r="S368" i="1" s="1"/>
  <c r="W368" i="1" s="1"/>
  <c r="P368" i="1"/>
  <c r="T368" i="1" s="1"/>
  <c r="X368" i="1" s="1"/>
  <c r="Q368" i="1"/>
  <c r="U368" i="1" s="1"/>
  <c r="Y368" i="1" s="1"/>
  <c r="R368" i="1"/>
  <c r="V368" i="1" s="1"/>
  <c r="N369" i="1"/>
  <c r="R369" i="1" s="1"/>
  <c r="V369" i="1" s="1"/>
  <c r="O369" i="1"/>
  <c r="P369" i="1"/>
  <c r="Q369" i="1"/>
  <c r="S369" i="1"/>
  <c r="W369" i="1" s="1"/>
  <c r="T369" i="1"/>
  <c r="X369" i="1" s="1"/>
  <c r="U369" i="1"/>
  <c r="Y369" i="1" s="1"/>
  <c r="N370" i="1"/>
  <c r="O370" i="1"/>
  <c r="S370" i="1" s="1"/>
  <c r="W370" i="1" s="1"/>
  <c r="P370" i="1"/>
  <c r="T370" i="1" s="1"/>
  <c r="X370" i="1" s="1"/>
  <c r="Q370" i="1"/>
  <c r="U370" i="1" s="1"/>
  <c r="Y370" i="1" s="1"/>
  <c r="R370" i="1"/>
  <c r="V370" i="1" s="1"/>
  <c r="N371" i="1"/>
  <c r="R371" i="1" s="1"/>
  <c r="V371" i="1" s="1"/>
  <c r="O371" i="1"/>
  <c r="P371" i="1"/>
  <c r="Q371" i="1"/>
  <c r="S371" i="1"/>
  <c r="W371" i="1" s="1"/>
  <c r="T371" i="1"/>
  <c r="X371" i="1" s="1"/>
  <c r="U371" i="1"/>
  <c r="Y371" i="1" s="1"/>
  <c r="N372" i="1"/>
  <c r="O372" i="1"/>
  <c r="S372" i="1" s="1"/>
  <c r="W372" i="1" s="1"/>
  <c r="P372" i="1"/>
  <c r="T372" i="1" s="1"/>
  <c r="X372" i="1" s="1"/>
  <c r="Q372" i="1"/>
  <c r="U372" i="1" s="1"/>
  <c r="Y372" i="1" s="1"/>
  <c r="R372" i="1"/>
  <c r="V372" i="1" s="1"/>
  <c r="N373" i="1"/>
  <c r="R373" i="1" s="1"/>
  <c r="V373" i="1" s="1"/>
  <c r="O373" i="1"/>
  <c r="P373" i="1"/>
  <c r="Q373" i="1"/>
  <c r="S373" i="1"/>
  <c r="W373" i="1" s="1"/>
  <c r="T373" i="1"/>
  <c r="X373" i="1" s="1"/>
  <c r="U373" i="1"/>
  <c r="Y373" i="1" s="1"/>
  <c r="N374" i="1"/>
  <c r="O374" i="1"/>
  <c r="S374" i="1" s="1"/>
  <c r="W374" i="1" s="1"/>
  <c r="P374" i="1"/>
  <c r="T374" i="1" s="1"/>
  <c r="X374" i="1" s="1"/>
  <c r="Q374" i="1"/>
  <c r="U374" i="1" s="1"/>
  <c r="Y374" i="1" s="1"/>
  <c r="R374" i="1"/>
  <c r="V374" i="1" s="1"/>
  <c r="N375" i="1"/>
  <c r="R375" i="1" s="1"/>
  <c r="V375" i="1" s="1"/>
  <c r="O375" i="1"/>
  <c r="P375" i="1"/>
  <c r="Q375" i="1"/>
  <c r="S375" i="1"/>
  <c r="W375" i="1" s="1"/>
  <c r="T375" i="1"/>
  <c r="X375" i="1" s="1"/>
  <c r="U375" i="1"/>
  <c r="Y375" i="1" s="1"/>
  <c r="N376" i="1"/>
  <c r="O376" i="1"/>
  <c r="S376" i="1" s="1"/>
  <c r="W376" i="1" s="1"/>
  <c r="P376" i="1"/>
  <c r="T376" i="1" s="1"/>
  <c r="X376" i="1" s="1"/>
  <c r="Q376" i="1"/>
  <c r="U376" i="1" s="1"/>
  <c r="Y376" i="1" s="1"/>
  <c r="R376" i="1"/>
  <c r="V376" i="1" s="1"/>
  <c r="N377" i="1"/>
  <c r="R377" i="1" s="1"/>
  <c r="V377" i="1" s="1"/>
  <c r="O377" i="1"/>
  <c r="P377" i="1"/>
  <c r="Q377" i="1"/>
  <c r="S377" i="1"/>
  <c r="W377" i="1" s="1"/>
  <c r="T377" i="1"/>
  <c r="X377" i="1" s="1"/>
  <c r="U377" i="1"/>
  <c r="Y377" i="1" s="1"/>
  <c r="N378" i="1"/>
  <c r="O378" i="1"/>
  <c r="S378" i="1" s="1"/>
  <c r="W378" i="1" s="1"/>
  <c r="P378" i="1"/>
  <c r="T378" i="1" s="1"/>
  <c r="X378" i="1" s="1"/>
  <c r="Q378" i="1"/>
  <c r="U378" i="1" s="1"/>
  <c r="Y378" i="1" s="1"/>
  <c r="R378" i="1"/>
  <c r="V378" i="1" s="1"/>
  <c r="N379" i="1"/>
  <c r="R379" i="1" s="1"/>
  <c r="O379" i="1"/>
  <c r="P379" i="1"/>
  <c r="Q379" i="1"/>
  <c r="S379" i="1"/>
  <c r="W379" i="1" s="1"/>
  <c r="T379" i="1"/>
  <c r="X379" i="1" s="1"/>
  <c r="U379" i="1"/>
  <c r="Y379" i="1" s="1"/>
  <c r="V379" i="1"/>
  <c r="N380" i="1"/>
  <c r="O380" i="1"/>
  <c r="S380" i="1" s="1"/>
  <c r="W380" i="1" s="1"/>
  <c r="P380" i="1"/>
  <c r="T380" i="1" s="1"/>
  <c r="X380" i="1" s="1"/>
  <c r="Q380" i="1"/>
  <c r="U380" i="1" s="1"/>
  <c r="Y380" i="1" s="1"/>
  <c r="R380" i="1"/>
  <c r="V380" i="1" s="1"/>
  <c r="N381" i="1"/>
  <c r="R381" i="1" s="1"/>
  <c r="V381" i="1" s="1"/>
  <c r="O381" i="1"/>
  <c r="P381" i="1"/>
  <c r="Q381" i="1"/>
  <c r="S381" i="1"/>
  <c r="W381" i="1" s="1"/>
  <c r="T381" i="1"/>
  <c r="X381" i="1" s="1"/>
  <c r="U381" i="1"/>
  <c r="Y381" i="1" s="1"/>
  <c r="N382" i="1"/>
  <c r="O382" i="1"/>
  <c r="S382" i="1" s="1"/>
  <c r="W382" i="1" s="1"/>
  <c r="P382" i="1"/>
  <c r="T382" i="1" s="1"/>
  <c r="X382" i="1" s="1"/>
  <c r="Q382" i="1"/>
  <c r="U382" i="1" s="1"/>
  <c r="Y382" i="1" s="1"/>
  <c r="R382" i="1"/>
  <c r="V382" i="1" s="1"/>
  <c r="N383" i="1"/>
  <c r="R383" i="1" s="1"/>
  <c r="O383" i="1"/>
  <c r="P383" i="1"/>
  <c r="Q383" i="1"/>
  <c r="S383" i="1"/>
  <c r="W383" i="1" s="1"/>
  <c r="T383" i="1"/>
  <c r="X383" i="1" s="1"/>
  <c r="U383" i="1"/>
  <c r="Y383" i="1" s="1"/>
  <c r="V383" i="1"/>
  <c r="N384" i="1"/>
  <c r="O384" i="1"/>
  <c r="S384" i="1" s="1"/>
  <c r="W384" i="1" s="1"/>
  <c r="P384" i="1"/>
  <c r="T384" i="1" s="1"/>
  <c r="X384" i="1" s="1"/>
  <c r="Q384" i="1"/>
  <c r="U384" i="1" s="1"/>
  <c r="Y384" i="1" s="1"/>
  <c r="R384" i="1"/>
  <c r="V384" i="1" s="1"/>
  <c r="N385" i="1"/>
  <c r="R385" i="1" s="1"/>
  <c r="V385" i="1" s="1"/>
  <c r="O385" i="1"/>
  <c r="P385" i="1"/>
  <c r="Q385" i="1"/>
  <c r="S385" i="1"/>
  <c r="W385" i="1" s="1"/>
  <c r="T385" i="1"/>
  <c r="X385" i="1" s="1"/>
  <c r="U385" i="1"/>
  <c r="Y385" i="1" s="1"/>
  <c r="N386" i="1"/>
  <c r="O386" i="1"/>
  <c r="S386" i="1" s="1"/>
  <c r="W386" i="1" s="1"/>
  <c r="P386" i="1"/>
  <c r="T386" i="1" s="1"/>
  <c r="X386" i="1" s="1"/>
  <c r="Q386" i="1"/>
  <c r="U386" i="1" s="1"/>
  <c r="Y386" i="1" s="1"/>
  <c r="R386" i="1"/>
  <c r="V386" i="1" s="1"/>
  <c r="N387" i="1"/>
  <c r="R387" i="1" s="1"/>
  <c r="V387" i="1" s="1"/>
  <c r="O387" i="1"/>
  <c r="P387" i="1"/>
  <c r="Q387" i="1"/>
  <c r="S387" i="1"/>
  <c r="W387" i="1" s="1"/>
  <c r="T387" i="1"/>
  <c r="X387" i="1" s="1"/>
  <c r="U387" i="1"/>
  <c r="Y387" i="1" s="1"/>
  <c r="N388" i="1"/>
  <c r="O388" i="1"/>
  <c r="S388" i="1" s="1"/>
  <c r="W388" i="1" s="1"/>
  <c r="P388" i="1"/>
  <c r="T388" i="1" s="1"/>
  <c r="X388" i="1" s="1"/>
  <c r="Q388" i="1"/>
  <c r="U388" i="1" s="1"/>
  <c r="Y388" i="1" s="1"/>
  <c r="R388" i="1"/>
  <c r="V388" i="1" s="1"/>
  <c r="N389" i="1"/>
  <c r="R389" i="1" s="1"/>
  <c r="V389" i="1" s="1"/>
  <c r="O389" i="1"/>
  <c r="P389" i="1"/>
  <c r="Q389" i="1"/>
  <c r="S389" i="1"/>
  <c r="W389" i="1" s="1"/>
  <c r="T389" i="1"/>
  <c r="X389" i="1" s="1"/>
  <c r="U389" i="1"/>
  <c r="Y389" i="1" s="1"/>
  <c r="N390" i="1"/>
  <c r="O390" i="1"/>
  <c r="S390" i="1" s="1"/>
  <c r="W390" i="1" s="1"/>
  <c r="P390" i="1"/>
  <c r="T390" i="1" s="1"/>
  <c r="X390" i="1" s="1"/>
  <c r="Q390" i="1"/>
  <c r="U390" i="1" s="1"/>
  <c r="Y390" i="1" s="1"/>
  <c r="R390" i="1"/>
  <c r="V390" i="1" s="1"/>
  <c r="N391" i="1"/>
  <c r="R391" i="1" s="1"/>
  <c r="V391" i="1" s="1"/>
  <c r="O391" i="1"/>
  <c r="P391" i="1"/>
  <c r="Q391" i="1"/>
  <c r="S391" i="1"/>
  <c r="W391" i="1" s="1"/>
  <c r="T391" i="1"/>
  <c r="X391" i="1" s="1"/>
  <c r="U391" i="1"/>
  <c r="Y391" i="1" s="1"/>
  <c r="N392" i="1"/>
  <c r="O392" i="1"/>
  <c r="S392" i="1" s="1"/>
  <c r="W392" i="1" s="1"/>
  <c r="P392" i="1"/>
  <c r="T392" i="1" s="1"/>
  <c r="X392" i="1" s="1"/>
  <c r="Q392" i="1"/>
  <c r="U392" i="1" s="1"/>
  <c r="Y392" i="1" s="1"/>
  <c r="R392" i="1"/>
  <c r="V392" i="1" s="1"/>
  <c r="N393" i="1"/>
  <c r="R393" i="1" s="1"/>
  <c r="V393" i="1" s="1"/>
  <c r="O393" i="1"/>
  <c r="P393" i="1"/>
  <c r="Q393" i="1"/>
  <c r="S393" i="1"/>
  <c r="W393" i="1" s="1"/>
  <c r="T393" i="1"/>
  <c r="X393" i="1" s="1"/>
  <c r="U393" i="1"/>
  <c r="Y393" i="1" s="1"/>
  <c r="N394" i="1"/>
  <c r="O394" i="1"/>
  <c r="S394" i="1" s="1"/>
  <c r="W394" i="1" s="1"/>
  <c r="P394" i="1"/>
  <c r="T394" i="1" s="1"/>
  <c r="X394" i="1" s="1"/>
  <c r="Q394" i="1"/>
  <c r="U394" i="1" s="1"/>
  <c r="Y394" i="1" s="1"/>
  <c r="R394" i="1"/>
  <c r="V394" i="1" s="1"/>
  <c r="N395" i="1"/>
  <c r="R395" i="1" s="1"/>
  <c r="O395" i="1"/>
  <c r="P395" i="1"/>
  <c r="Q395" i="1"/>
  <c r="S395" i="1"/>
  <c r="W395" i="1" s="1"/>
  <c r="T395" i="1"/>
  <c r="X395" i="1" s="1"/>
  <c r="U395" i="1"/>
  <c r="Y395" i="1" s="1"/>
  <c r="V395" i="1"/>
  <c r="N396" i="1"/>
  <c r="O396" i="1"/>
  <c r="S396" i="1" s="1"/>
  <c r="W396" i="1" s="1"/>
  <c r="P396" i="1"/>
  <c r="T396" i="1" s="1"/>
  <c r="X396" i="1" s="1"/>
  <c r="Q396" i="1"/>
  <c r="U396" i="1" s="1"/>
  <c r="Y396" i="1" s="1"/>
  <c r="R396" i="1"/>
  <c r="V396" i="1" s="1"/>
  <c r="N397" i="1"/>
  <c r="R397" i="1" s="1"/>
  <c r="V397" i="1" s="1"/>
  <c r="O397" i="1"/>
  <c r="P397" i="1"/>
  <c r="Q397" i="1"/>
  <c r="S397" i="1"/>
  <c r="W397" i="1" s="1"/>
  <c r="T397" i="1"/>
  <c r="X397" i="1" s="1"/>
  <c r="U397" i="1"/>
  <c r="Y397" i="1" s="1"/>
  <c r="N398" i="1"/>
  <c r="O398" i="1"/>
  <c r="S398" i="1" s="1"/>
  <c r="W398" i="1" s="1"/>
  <c r="P398" i="1"/>
  <c r="T398" i="1" s="1"/>
  <c r="X398" i="1" s="1"/>
  <c r="Q398" i="1"/>
  <c r="U398" i="1" s="1"/>
  <c r="Y398" i="1" s="1"/>
  <c r="R398" i="1"/>
  <c r="V398" i="1" s="1"/>
  <c r="N399" i="1"/>
  <c r="R399" i="1" s="1"/>
  <c r="O399" i="1"/>
  <c r="P399" i="1"/>
  <c r="Q399" i="1"/>
  <c r="S399" i="1"/>
  <c r="W399" i="1" s="1"/>
  <c r="T399" i="1"/>
  <c r="X399" i="1" s="1"/>
  <c r="U399" i="1"/>
  <c r="Y399" i="1" s="1"/>
  <c r="V399" i="1"/>
  <c r="N400" i="1"/>
  <c r="O400" i="1"/>
  <c r="S400" i="1" s="1"/>
  <c r="W400" i="1" s="1"/>
  <c r="P400" i="1"/>
  <c r="T400" i="1" s="1"/>
  <c r="X400" i="1" s="1"/>
  <c r="Q400" i="1"/>
  <c r="U400" i="1" s="1"/>
  <c r="Y400" i="1" s="1"/>
  <c r="R400" i="1"/>
  <c r="V400" i="1" s="1"/>
  <c r="N401" i="1"/>
  <c r="R401" i="1" s="1"/>
  <c r="V401" i="1" s="1"/>
  <c r="O401" i="1"/>
  <c r="P401" i="1"/>
  <c r="Q401" i="1"/>
  <c r="S401" i="1"/>
  <c r="W401" i="1" s="1"/>
  <c r="T401" i="1"/>
  <c r="X401" i="1" s="1"/>
  <c r="U401" i="1"/>
  <c r="Y401" i="1" s="1"/>
  <c r="N402" i="1"/>
  <c r="O402" i="1"/>
  <c r="S402" i="1" s="1"/>
  <c r="W402" i="1" s="1"/>
  <c r="P402" i="1"/>
  <c r="T402" i="1" s="1"/>
  <c r="X402" i="1" s="1"/>
  <c r="Q402" i="1"/>
  <c r="U402" i="1" s="1"/>
  <c r="Y402" i="1" s="1"/>
  <c r="R402" i="1"/>
  <c r="V402" i="1" s="1"/>
  <c r="N403" i="1"/>
  <c r="R403" i="1" s="1"/>
  <c r="V403" i="1" s="1"/>
  <c r="O403" i="1"/>
  <c r="P403" i="1"/>
  <c r="Q403" i="1"/>
  <c r="S403" i="1"/>
  <c r="W403" i="1" s="1"/>
  <c r="T403" i="1"/>
  <c r="X403" i="1" s="1"/>
  <c r="U403" i="1"/>
  <c r="Y403" i="1" s="1"/>
  <c r="N404" i="1"/>
  <c r="O404" i="1"/>
  <c r="S404" i="1" s="1"/>
  <c r="W404" i="1" s="1"/>
  <c r="P404" i="1"/>
  <c r="T404" i="1" s="1"/>
  <c r="X404" i="1" s="1"/>
  <c r="Q404" i="1"/>
  <c r="U404" i="1" s="1"/>
  <c r="Y404" i="1" s="1"/>
  <c r="R404" i="1"/>
  <c r="V404" i="1" s="1"/>
  <c r="N405" i="1"/>
  <c r="R405" i="1" s="1"/>
  <c r="V405" i="1" s="1"/>
  <c r="O405" i="1"/>
  <c r="P405" i="1"/>
  <c r="Q405" i="1"/>
  <c r="S405" i="1"/>
  <c r="W405" i="1" s="1"/>
  <c r="T405" i="1"/>
  <c r="X405" i="1" s="1"/>
  <c r="U405" i="1"/>
  <c r="Y405" i="1" s="1"/>
  <c r="N406" i="1"/>
  <c r="O406" i="1"/>
  <c r="S406" i="1" s="1"/>
  <c r="W406" i="1" s="1"/>
  <c r="P406" i="1"/>
  <c r="T406" i="1" s="1"/>
  <c r="X406" i="1" s="1"/>
  <c r="Q406" i="1"/>
  <c r="U406" i="1" s="1"/>
  <c r="Y406" i="1" s="1"/>
  <c r="R406" i="1"/>
  <c r="V406" i="1" s="1"/>
  <c r="N407" i="1"/>
  <c r="R407" i="1" s="1"/>
  <c r="V407" i="1" s="1"/>
  <c r="O407" i="1"/>
  <c r="P407" i="1"/>
  <c r="Q407" i="1"/>
  <c r="S407" i="1"/>
  <c r="W407" i="1" s="1"/>
  <c r="T407" i="1"/>
  <c r="X407" i="1" s="1"/>
  <c r="U407" i="1"/>
  <c r="Y407" i="1" s="1"/>
  <c r="N408" i="1"/>
  <c r="O408" i="1"/>
  <c r="S408" i="1" s="1"/>
  <c r="W408" i="1" s="1"/>
  <c r="P408" i="1"/>
  <c r="T408" i="1" s="1"/>
  <c r="X408" i="1" s="1"/>
  <c r="Q408" i="1"/>
  <c r="U408" i="1" s="1"/>
  <c r="Y408" i="1" s="1"/>
  <c r="R408" i="1"/>
  <c r="V408" i="1" s="1"/>
  <c r="N409" i="1"/>
  <c r="R409" i="1" s="1"/>
  <c r="V409" i="1" s="1"/>
  <c r="O409" i="1"/>
  <c r="P409" i="1"/>
  <c r="Q409" i="1"/>
  <c r="S409" i="1"/>
  <c r="W409" i="1" s="1"/>
  <c r="T409" i="1"/>
  <c r="X409" i="1" s="1"/>
  <c r="U409" i="1"/>
  <c r="Y409" i="1" s="1"/>
  <c r="N410" i="1"/>
  <c r="O410" i="1"/>
  <c r="S410" i="1" s="1"/>
  <c r="W410" i="1" s="1"/>
  <c r="P410" i="1"/>
  <c r="T410" i="1" s="1"/>
  <c r="X410" i="1" s="1"/>
  <c r="Q410" i="1"/>
  <c r="U410" i="1" s="1"/>
  <c r="Y410" i="1" s="1"/>
  <c r="R410" i="1"/>
  <c r="V410" i="1" s="1"/>
  <c r="N411" i="1"/>
  <c r="R411" i="1" s="1"/>
  <c r="O411" i="1"/>
  <c r="P411" i="1"/>
  <c r="Q411" i="1"/>
  <c r="S411" i="1"/>
  <c r="W411" i="1" s="1"/>
  <c r="T411" i="1"/>
  <c r="X411" i="1" s="1"/>
  <c r="U411" i="1"/>
  <c r="Y411" i="1" s="1"/>
  <c r="V411" i="1"/>
  <c r="N412" i="1"/>
  <c r="O412" i="1"/>
  <c r="S412" i="1" s="1"/>
  <c r="W412" i="1" s="1"/>
  <c r="P412" i="1"/>
  <c r="T412" i="1" s="1"/>
  <c r="X412" i="1" s="1"/>
  <c r="Q412" i="1"/>
  <c r="U412" i="1" s="1"/>
  <c r="Y412" i="1" s="1"/>
  <c r="R412" i="1"/>
  <c r="V412" i="1" s="1"/>
  <c r="N413" i="1"/>
  <c r="R413" i="1" s="1"/>
  <c r="V413" i="1" s="1"/>
  <c r="O413" i="1"/>
  <c r="P413" i="1"/>
  <c r="Q413" i="1"/>
  <c r="S413" i="1"/>
  <c r="W413" i="1" s="1"/>
  <c r="T413" i="1"/>
  <c r="X413" i="1" s="1"/>
  <c r="U413" i="1"/>
  <c r="Y413" i="1" s="1"/>
  <c r="N414" i="1"/>
  <c r="O414" i="1"/>
  <c r="S414" i="1" s="1"/>
  <c r="W414" i="1" s="1"/>
  <c r="P414" i="1"/>
  <c r="T414" i="1" s="1"/>
  <c r="X414" i="1" s="1"/>
  <c r="Q414" i="1"/>
  <c r="U414" i="1" s="1"/>
  <c r="Y414" i="1" s="1"/>
  <c r="R414" i="1"/>
  <c r="V414" i="1" s="1"/>
  <c r="N415" i="1"/>
  <c r="R415" i="1" s="1"/>
  <c r="O415" i="1"/>
  <c r="P415" i="1"/>
  <c r="Q415" i="1"/>
  <c r="S415" i="1"/>
  <c r="W415" i="1" s="1"/>
  <c r="T415" i="1"/>
  <c r="X415" i="1" s="1"/>
  <c r="U415" i="1"/>
  <c r="Y415" i="1" s="1"/>
  <c r="V415" i="1"/>
  <c r="N416" i="1"/>
  <c r="O416" i="1"/>
  <c r="S416" i="1" s="1"/>
  <c r="W416" i="1" s="1"/>
  <c r="P416" i="1"/>
  <c r="T416" i="1" s="1"/>
  <c r="X416" i="1" s="1"/>
  <c r="Q416" i="1"/>
  <c r="U416" i="1" s="1"/>
  <c r="Y416" i="1" s="1"/>
  <c r="R416" i="1"/>
  <c r="V416" i="1" s="1"/>
  <c r="N417" i="1"/>
  <c r="R417" i="1" s="1"/>
  <c r="O417" i="1"/>
  <c r="P417" i="1"/>
  <c r="Q417" i="1"/>
  <c r="S417" i="1"/>
  <c r="W417" i="1" s="1"/>
  <c r="T417" i="1"/>
  <c r="X417" i="1" s="1"/>
  <c r="U417" i="1"/>
  <c r="Y417" i="1" s="1"/>
  <c r="V417" i="1"/>
  <c r="N418" i="1"/>
  <c r="O418" i="1"/>
  <c r="S418" i="1" s="1"/>
  <c r="W418" i="1" s="1"/>
  <c r="P418" i="1"/>
  <c r="T418" i="1" s="1"/>
  <c r="X418" i="1" s="1"/>
  <c r="Q418" i="1"/>
  <c r="U418" i="1" s="1"/>
  <c r="Y418" i="1" s="1"/>
  <c r="R418" i="1"/>
  <c r="V418" i="1" s="1"/>
  <c r="N419" i="1"/>
  <c r="R419" i="1" s="1"/>
  <c r="V419" i="1" s="1"/>
  <c r="O419" i="1"/>
  <c r="P419" i="1"/>
  <c r="Q419" i="1"/>
  <c r="S419" i="1"/>
  <c r="W419" i="1" s="1"/>
  <c r="T419" i="1"/>
  <c r="X419" i="1" s="1"/>
  <c r="U419" i="1"/>
  <c r="Y419" i="1" s="1"/>
  <c r="N420" i="1"/>
  <c r="O420" i="1"/>
  <c r="S420" i="1" s="1"/>
  <c r="W420" i="1" s="1"/>
  <c r="P420" i="1"/>
  <c r="T420" i="1" s="1"/>
  <c r="X420" i="1" s="1"/>
  <c r="Q420" i="1"/>
  <c r="U420" i="1" s="1"/>
  <c r="Y420" i="1" s="1"/>
  <c r="R420" i="1"/>
  <c r="V420" i="1" s="1"/>
  <c r="N421" i="1"/>
  <c r="R421" i="1" s="1"/>
  <c r="V421" i="1" s="1"/>
  <c r="O421" i="1"/>
  <c r="P421" i="1"/>
  <c r="Q421" i="1"/>
  <c r="S421" i="1"/>
  <c r="W421" i="1" s="1"/>
  <c r="T421" i="1"/>
  <c r="X421" i="1" s="1"/>
  <c r="U421" i="1"/>
  <c r="Y421" i="1" s="1"/>
  <c r="N422" i="1"/>
  <c r="O422" i="1"/>
  <c r="S422" i="1" s="1"/>
  <c r="W422" i="1" s="1"/>
  <c r="P422" i="1"/>
  <c r="T422" i="1" s="1"/>
  <c r="X422" i="1" s="1"/>
  <c r="Q422" i="1"/>
  <c r="U422" i="1" s="1"/>
  <c r="Y422" i="1" s="1"/>
  <c r="R422" i="1"/>
  <c r="V422" i="1" s="1"/>
  <c r="N423" i="1"/>
  <c r="R423" i="1" s="1"/>
  <c r="V423" i="1" s="1"/>
  <c r="O423" i="1"/>
  <c r="P423" i="1"/>
  <c r="Q423" i="1"/>
  <c r="S423" i="1"/>
  <c r="W423" i="1" s="1"/>
  <c r="T423" i="1"/>
  <c r="X423" i="1" s="1"/>
  <c r="U423" i="1"/>
  <c r="Y423" i="1" s="1"/>
  <c r="N424" i="1"/>
  <c r="O424" i="1"/>
  <c r="S424" i="1" s="1"/>
  <c r="W424" i="1" s="1"/>
  <c r="P424" i="1"/>
  <c r="T424" i="1" s="1"/>
  <c r="X424" i="1" s="1"/>
  <c r="Q424" i="1"/>
  <c r="U424" i="1" s="1"/>
  <c r="Y424" i="1" s="1"/>
  <c r="R424" i="1"/>
  <c r="V424" i="1" s="1"/>
  <c r="N425" i="1"/>
  <c r="R425" i="1" s="1"/>
  <c r="O425" i="1"/>
  <c r="P425" i="1"/>
  <c r="Q425" i="1"/>
  <c r="S425" i="1"/>
  <c r="W425" i="1" s="1"/>
  <c r="T425" i="1"/>
  <c r="X425" i="1" s="1"/>
  <c r="U425" i="1"/>
  <c r="Y425" i="1" s="1"/>
  <c r="V425" i="1"/>
  <c r="N426" i="1"/>
  <c r="O426" i="1"/>
  <c r="S426" i="1" s="1"/>
  <c r="W426" i="1" s="1"/>
  <c r="P426" i="1"/>
  <c r="T426" i="1" s="1"/>
  <c r="X426" i="1" s="1"/>
  <c r="Q426" i="1"/>
  <c r="U426" i="1" s="1"/>
  <c r="Y426" i="1" s="1"/>
  <c r="R426" i="1"/>
  <c r="V426" i="1" s="1"/>
  <c r="N427" i="1"/>
  <c r="R427" i="1" s="1"/>
  <c r="O427" i="1"/>
  <c r="P427" i="1"/>
  <c r="Q427" i="1"/>
  <c r="S427" i="1"/>
  <c r="W427" i="1" s="1"/>
  <c r="T427" i="1"/>
  <c r="X427" i="1" s="1"/>
  <c r="U427" i="1"/>
  <c r="Y427" i="1" s="1"/>
  <c r="V427" i="1"/>
  <c r="N428" i="1"/>
  <c r="O428" i="1"/>
  <c r="S428" i="1" s="1"/>
  <c r="W428" i="1" s="1"/>
  <c r="P428" i="1"/>
  <c r="T428" i="1" s="1"/>
  <c r="X428" i="1" s="1"/>
  <c r="Q428" i="1"/>
  <c r="U428" i="1" s="1"/>
  <c r="Y428" i="1" s="1"/>
  <c r="R428" i="1"/>
  <c r="V428" i="1" s="1"/>
  <c r="N429" i="1"/>
  <c r="R429" i="1" s="1"/>
  <c r="V429" i="1" s="1"/>
  <c r="O429" i="1"/>
  <c r="P429" i="1"/>
  <c r="Q429" i="1"/>
  <c r="S429" i="1"/>
  <c r="W429" i="1" s="1"/>
  <c r="T429" i="1"/>
  <c r="X429" i="1" s="1"/>
  <c r="U429" i="1"/>
  <c r="Y429" i="1" s="1"/>
  <c r="N430" i="1"/>
  <c r="O430" i="1"/>
  <c r="S430" i="1" s="1"/>
  <c r="W430" i="1" s="1"/>
  <c r="P430" i="1"/>
  <c r="T430" i="1" s="1"/>
  <c r="X430" i="1" s="1"/>
  <c r="Q430" i="1"/>
  <c r="U430" i="1" s="1"/>
  <c r="Y430" i="1" s="1"/>
  <c r="R430" i="1"/>
  <c r="V430" i="1" s="1"/>
  <c r="N431" i="1"/>
  <c r="R431" i="1" s="1"/>
  <c r="O431" i="1"/>
  <c r="P431" i="1"/>
  <c r="Q431" i="1"/>
  <c r="S431" i="1"/>
  <c r="W431" i="1" s="1"/>
  <c r="T431" i="1"/>
  <c r="X431" i="1" s="1"/>
  <c r="U431" i="1"/>
  <c r="Y431" i="1" s="1"/>
  <c r="V431" i="1"/>
  <c r="N432" i="1"/>
  <c r="O432" i="1"/>
  <c r="S432" i="1" s="1"/>
  <c r="W432" i="1" s="1"/>
  <c r="P432" i="1"/>
  <c r="T432" i="1" s="1"/>
  <c r="X432" i="1" s="1"/>
  <c r="Q432" i="1"/>
  <c r="U432" i="1" s="1"/>
  <c r="Y432" i="1" s="1"/>
  <c r="R432" i="1"/>
  <c r="V432" i="1" s="1"/>
  <c r="N433" i="1"/>
  <c r="R433" i="1" s="1"/>
  <c r="O433" i="1"/>
  <c r="P433" i="1"/>
  <c r="Q433" i="1"/>
  <c r="S433" i="1"/>
  <c r="W433" i="1" s="1"/>
  <c r="T433" i="1"/>
  <c r="X433" i="1" s="1"/>
  <c r="U433" i="1"/>
  <c r="Y433" i="1" s="1"/>
  <c r="V433" i="1"/>
  <c r="N434" i="1"/>
  <c r="O434" i="1"/>
  <c r="S434" i="1" s="1"/>
  <c r="W434" i="1" s="1"/>
  <c r="P434" i="1"/>
  <c r="T434" i="1" s="1"/>
  <c r="X434" i="1" s="1"/>
  <c r="Q434" i="1"/>
  <c r="U434" i="1" s="1"/>
  <c r="Y434" i="1" s="1"/>
  <c r="R434" i="1"/>
  <c r="V434" i="1" s="1"/>
  <c r="N435" i="1"/>
  <c r="R435" i="1" s="1"/>
  <c r="V435" i="1" s="1"/>
  <c r="O435" i="1"/>
  <c r="P435" i="1"/>
  <c r="Q435" i="1"/>
  <c r="S435" i="1"/>
  <c r="W435" i="1" s="1"/>
  <c r="T435" i="1"/>
  <c r="X435" i="1" s="1"/>
  <c r="U435" i="1"/>
  <c r="Y435" i="1" s="1"/>
  <c r="N436" i="1"/>
  <c r="O436" i="1"/>
  <c r="S436" i="1" s="1"/>
  <c r="W436" i="1" s="1"/>
  <c r="P436" i="1"/>
  <c r="T436" i="1" s="1"/>
  <c r="X436" i="1" s="1"/>
  <c r="Q436" i="1"/>
  <c r="U436" i="1" s="1"/>
  <c r="Y436" i="1" s="1"/>
  <c r="R436" i="1"/>
  <c r="V436" i="1" s="1"/>
  <c r="N437" i="1"/>
  <c r="R437" i="1" s="1"/>
  <c r="V437" i="1" s="1"/>
  <c r="O437" i="1"/>
  <c r="P437" i="1"/>
  <c r="Q437" i="1"/>
  <c r="S437" i="1"/>
  <c r="W437" i="1" s="1"/>
  <c r="T437" i="1"/>
  <c r="X437" i="1" s="1"/>
  <c r="U437" i="1"/>
  <c r="Y437" i="1" s="1"/>
  <c r="N438" i="1"/>
  <c r="O438" i="1"/>
  <c r="S438" i="1" s="1"/>
  <c r="W438" i="1" s="1"/>
  <c r="P438" i="1"/>
  <c r="T438" i="1" s="1"/>
  <c r="X438" i="1" s="1"/>
  <c r="Q438" i="1"/>
  <c r="U438" i="1" s="1"/>
  <c r="Y438" i="1" s="1"/>
  <c r="R438" i="1"/>
  <c r="V438" i="1" s="1"/>
  <c r="N439" i="1"/>
  <c r="R439" i="1" s="1"/>
  <c r="V439" i="1" s="1"/>
  <c r="O439" i="1"/>
  <c r="P439" i="1"/>
  <c r="Q439" i="1"/>
  <c r="S439" i="1"/>
  <c r="W439" i="1" s="1"/>
  <c r="T439" i="1"/>
  <c r="X439" i="1" s="1"/>
  <c r="U439" i="1"/>
  <c r="Y439" i="1" s="1"/>
  <c r="N440" i="1"/>
  <c r="O440" i="1"/>
  <c r="S440" i="1" s="1"/>
  <c r="W440" i="1" s="1"/>
  <c r="P440" i="1"/>
  <c r="T440" i="1" s="1"/>
  <c r="X440" i="1" s="1"/>
  <c r="Q440" i="1"/>
  <c r="U440" i="1" s="1"/>
  <c r="Y440" i="1" s="1"/>
  <c r="R440" i="1"/>
  <c r="V440" i="1" s="1"/>
  <c r="N441" i="1"/>
  <c r="R441" i="1" s="1"/>
  <c r="O441" i="1"/>
  <c r="P441" i="1"/>
  <c r="Q441" i="1"/>
  <c r="S441" i="1"/>
  <c r="W441" i="1" s="1"/>
  <c r="T441" i="1"/>
  <c r="X441" i="1" s="1"/>
  <c r="U441" i="1"/>
  <c r="Y441" i="1" s="1"/>
  <c r="V441" i="1"/>
  <c r="N442" i="1"/>
  <c r="O442" i="1"/>
  <c r="S442" i="1" s="1"/>
  <c r="W442" i="1" s="1"/>
  <c r="P442" i="1"/>
  <c r="T442" i="1" s="1"/>
  <c r="X442" i="1" s="1"/>
  <c r="Q442" i="1"/>
  <c r="U442" i="1" s="1"/>
  <c r="Y442" i="1" s="1"/>
  <c r="R442" i="1"/>
  <c r="V442" i="1" s="1"/>
  <c r="N443" i="1"/>
  <c r="R443" i="1" s="1"/>
  <c r="O443" i="1"/>
  <c r="P443" i="1"/>
  <c r="Q443" i="1"/>
  <c r="S443" i="1"/>
  <c r="W443" i="1" s="1"/>
  <c r="T443" i="1"/>
  <c r="X443" i="1" s="1"/>
  <c r="U443" i="1"/>
  <c r="Y443" i="1" s="1"/>
  <c r="V443" i="1"/>
  <c r="N444" i="1"/>
  <c r="O444" i="1"/>
  <c r="S444" i="1" s="1"/>
  <c r="W444" i="1" s="1"/>
  <c r="P444" i="1"/>
  <c r="T444" i="1" s="1"/>
  <c r="X444" i="1" s="1"/>
  <c r="Q444" i="1"/>
  <c r="U444" i="1" s="1"/>
  <c r="Y444" i="1" s="1"/>
  <c r="R444" i="1"/>
  <c r="V444" i="1" s="1"/>
  <c r="N445" i="1"/>
  <c r="R445" i="1" s="1"/>
  <c r="V445" i="1" s="1"/>
  <c r="O445" i="1"/>
  <c r="P445" i="1"/>
  <c r="Q445" i="1"/>
  <c r="S445" i="1"/>
  <c r="W445" i="1" s="1"/>
  <c r="T445" i="1"/>
  <c r="X445" i="1" s="1"/>
  <c r="U445" i="1"/>
  <c r="Y445" i="1" s="1"/>
  <c r="N446" i="1"/>
  <c r="O446" i="1"/>
  <c r="S446" i="1" s="1"/>
  <c r="W446" i="1" s="1"/>
  <c r="P446" i="1"/>
  <c r="T446" i="1" s="1"/>
  <c r="X446" i="1" s="1"/>
  <c r="Q446" i="1"/>
  <c r="U446" i="1" s="1"/>
  <c r="Y446" i="1" s="1"/>
  <c r="R446" i="1"/>
  <c r="V446" i="1" s="1"/>
  <c r="N447" i="1"/>
  <c r="R447" i="1" s="1"/>
  <c r="O447" i="1"/>
  <c r="P447" i="1"/>
  <c r="Q447" i="1"/>
  <c r="S447" i="1"/>
  <c r="W447" i="1" s="1"/>
  <c r="T447" i="1"/>
  <c r="X447" i="1" s="1"/>
  <c r="U447" i="1"/>
  <c r="Y447" i="1" s="1"/>
  <c r="V447" i="1"/>
  <c r="N448" i="1"/>
  <c r="O448" i="1"/>
  <c r="S448" i="1" s="1"/>
  <c r="W448" i="1" s="1"/>
  <c r="P448" i="1"/>
  <c r="T448" i="1" s="1"/>
  <c r="X448" i="1" s="1"/>
  <c r="Q448" i="1"/>
  <c r="U448" i="1" s="1"/>
  <c r="Y448" i="1" s="1"/>
  <c r="R448" i="1"/>
  <c r="V448" i="1" s="1"/>
  <c r="N449" i="1"/>
  <c r="R449" i="1" s="1"/>
  <c r="O449" i="1"/>
  <c r="P449" i="1"/>
  <c r="Q449" i="1"/>
  <c r="S449" i="1"/>
  <c r="W449" i="1" s="1"/>
  <c r="T449" i="1"/>
  <c r="X449" i="1" s="1"/>
  <c r="U449" i="1"/>
  <c r="Y449" i="1" s="1"/>
  <c r="V449" i="1"/>
  <c r="N450" i="1"/>
  <c r="O450" i="1"/>
  <c r="S450" i="1" s="1"/>
  <c r="W450" i="1" s="1"/>
  <c r="P450" i="1"/>
  <c r="T450" i="1" s="1"/>
  <c r="X450" i="1" s="1"/>
  <c r="Q450" i="1"/>
  <c r="U450" i="1" s="1"/>
  <c r="Y450" i="1" s="1"/>
  <c r="R450" i="1"/>
  <c r="V450" i="1" s="1"/>
  <c r="N451" i="1"/>
  <c r="R451" i="1" s="1"/>
  <c r="V451" i="1" s="1"/>
  <c r="O451" i="1"/>
  <c r="P451" i="1"/>
  <c r="Q451" i="1"/>
  <c r="S451" i="1"/>
  <c r="W451" i="1" s="1"/>
  <c r="T451" i="1"/>
  <c r="X451" i="1" s="1"/>
  <c r="U451" i="1"/>
  <c r="Y451" i="1" s="1"/>
  <c r="N452" i="1"/>
  <c r="O452" i="1"/>
  <c r="S452" i="1" s="1"/>
  <c r="W452" i="1" s="1"/>
  <c r="P452" i="1"/>
  <c r="T452" i="1" s="1"/>
  <c r="X452" i="1" s="1"/>
  <c r="Q452" i="1"/>
  <c r="U452" i="1" s="1"/>
  <c r="Y452" i="1" s="1"/>
  <c r="R452" i="1"/>
  <c r="V452" i="1" s="1"/>
  <c r="N453" i="1"/>
  <c r="R453" i="1" s="1"/>
  <c r="V453" i="1" s="1"/>
  <c r="O453" i="1"/>
  <c r="P453" i="1"/>
  <c r="Q453" i="1"/>
  <c r="S453" i="1"/>
  <c r="W453" i="1" s="1"/>
  <c r="T453" i="1"/>
  <c r="X453" i="1" s="1"/>
  <c r="U453" i="1"/>
  <c r="Y453" i="1" s="1"/>
  <c r="N454" i="1"/>
  <c r="O454" i="1"/>
  <c r="S454" i="1" s="1"/>
  <c r="W454" i="1" s="1"/>
  <c r="P454" i="1"/>
  <c r="T454" i="1" s="1"/>
  <c r="X454" i="1" s="1"/>
  <c r="Q454" i="1"/>
  <c r="U454" i="1" s="1"/>
  <c r="Y454" i="1" s="1"/>
  <c r="R454" i="1"/>
  <c r="V454" i="1" s="1"/>
  <c r="N455" i="1"/>
  <c r="R455" i="1" s="1"/>
  <c r="V455" i="1" s="1"/>
  <c r="O455" i="1"/>
  <c r="P455" i="1"/>
  <c r="Q455" i="1"/>
  <c r="S455" i="1"/>
  <c r="W455" i="1" s="1"/>
  <c r="T455" i="1"/>
  <c r="X455" i="1" s="1"/>
  <c r="U455" i="1"/>
  <c r="Y455" i="1" s="1"/>
  <c r="N456" i="1"/>
  <c r="O456" i="1"/>
  <c r="S456" i="1" s="1"/>
  <c r="W456" i="1" s="1"/>
  <c r="P456" i="1"/>
  <c r="T456" i="1" s="1"/>
  <c r="X456" i="1" s="1"/>
  <c r="Q456" i="1"/>
  <c r="U456" i="1" s="1"/>
  <c r="Y456" i="1" s="1"/>
  <c r="R456" i="1"/>
  <c r="V456" i="1" s="1"/>
  <c r="N457" i="1"/>
  <c r="R457" i="1" s="1"/>
  <c r="O457" i="1"/>
  <c r="P457" i="1"/>
  <c r="Q457" i="1"/>
  <c r="S457" i="1"/>
  <c r="W457" i="1" s="1"/>
  <c r="T457" i="1"/>
  <c r="X457" i="1" s="1"/>
  <c r="U457" i="1"/>
  <c r="Y457" i="1" s="1"/>
  <c r="V457" i="1"/>
  <c r="N458" i="1"/>
  <c r="O458" i="1"/>
  <c r="S458" i="1" s="1"/>
  <c r="W458" i="1" s="1"/>
  <c r="P458" i="1"/>
  <c r="T458" i="1" s="1"/>
  <c r="X458" i="1" s="1"/>
  <c r="Q458" i="1"/>
  <c r="U458" i="1" s="1"/>
  <c r="Y458" i="1" s="1"/>
  <c r="R458" i="1"/>
  <c r="V458" i="1" s="1"/>
  <c r="N459" i="1"/>
  <c r="R459" i="1" s="1"/>
  <c r="O459" i="1"/>
  <c r="P459" i="1"/>
  <c r="Q459" i="1"/>
  <c r="S459" i="1"/>
  <c r="W459" i="1" s="1"/>
  <c r="T459" i="1"/>
  <c r="X459" i="1" s="1"/>
  <c r="U459" i="1"/>
  <c r="Y459" i="1" s="1"/>
  <c r="V459" i="1"/>
  <c r="N460" i="1"/>
  <c r="O460" i="1"/>
  <c r="S460" i="1" s="1"/>
  <c r="W460" i="1" s="1"/>
  <c r="P460" i="1"/>
  <c r="T460" i="1" s="1"/>
  <c r="X460" i="1" s="1"/>
  <c r="Q460" i="1"/>
  <c r="U460" i="1" s="1"/>
  <c r="Y460" i="1" s="1"/>
  <c r="R460" i="1"/>
  <c r="V460" i="1" s="1"/>
  <c r="N461" i="1"/>
  <c r="R461" i="1" s="1"/>
  <c r="V461" i="1" s="1"/>
  <c r="O461" i="1"/>
  <c r="P461" i="1"/>
  <c r="Q461" i="1"/>
  <c r="S461" i="1"/>
  <c r="W461" i="1" s="1"/>
  <c r="T461" i="1"/>
  <c r="X461" i="1" s="1"/>
  <c r="U461" i="1"/>
  <c r="Y461" i="1" s="1"/>
  <c r="N462" i="1"/>
  <c r="O462" i="1"/>
  <c r="S462" i="1" s="1"/>
  <c r="W462" i="1" s="1"/>
  <c r="P462" i="1"/>
  <c r="T462" i="1" s="1"/>
  <c r="X462" i="1" s="1"/>
  <c r="Q462" i="1"/>
  <c r="U462" i="1" s="1"/>
  <c r="Y462" i="1" s="1"/>
  <c r="R462" i="1"/>
  <c r="V462" i="1" s="1"/>
  <c r="N463" i="1"/>
  <c r="R463" i="1" s="1"/>
  <c r="O463" i="1"/>
  <c r="P463" i="1"/>
  <c r="Q463" i="1"/>
  <c r="S463" i="1"/>
  <c r="W463" i="1" s="1"/>
  <c r="T463" i="1"/>
  <c r="X463" i="1" s="1"/>
  <c r="U463" i="1"/>
  <c r="Y463" i="1" s="1"/>
  <c r="V463" i="1"/>
  <c r="N464" i="1"/>
  <c r="O464" i="1"/>
  <c r="S464" i="1" s="1"/>
  <c r="W464" i="1" s="1"/>
  <c r="P464" i="1"/>
  <c r="T464" i="1" s="1"/>
  <c r="X464" i="1" s="1"/>
  <c r="Q464" i="1"/>
  <c r="U464" i="1" s="1"/>
  <c r="Y464" i="1" s="1"/>
  <c r="R464" i="1"/>
  <c r="V464" i="1" s="1"/>
  <c r="N465" i="1"/>
  <c r="R465" i="1" s="1"/>
  <c r="O465" i="1"/>
  <c r="P465" i="1"/>
  <c r="Q465" i="1"/>
  <c r="S465" i="1"/>
  <c r="W465" i="1" s="1"/>
  <c r="T465" i="1"/>
  <c r="X465" i="1" s="1"/>
  <c r="U465" i="1"/>
  <c r="Y465" i="1" s="1"/>
  <c r="V465" i="1"/>
  <c r="N466" i="1"/>
  <c r="O466" i="1"/>
  <c r="S466" i="1" s="1"/>
  <c r="W466" i="1" s="1"/>
  <c r="P466" i="1"/>
  <c r="T466" i="1" s="1"/>
  <c r="X466" i="1" s="1"/>
  <c r="Q466" i="1"/>
  <c r="U466" i="1" s="1"/>
  <c r="Y466" i="1" s="1"/>
  <c r="R466" i="1"/>
  <c r="V466" i="1" s="1"/>
  <c r="N467" i="1"/>
  <c r="R467" i="1" s="1"/>
  <c r="V467" i="1" s="1"/>
  <c r="O467" i="1"/>
  <c r="P467" i="1"/>
  <c r="Q467" i="1"/>
  <c r="S467" i="1"/>
  <c r="W467" i="1" s="1"/>
  <c r="T467" i="1"/>
  <c r="X467" i="1" s="1"/>
  <c r="U467" i="1"/>
  <c r="Y467" i="1" s="1"/>
  <c r="N468" i="1"/>
  <c r="O468" i="1"/>
  <c r="S468" i="1" s="1"/>
  <c r="W468" i="1" s="1"/>
  <c r="P468" i="1"/>
  <c r="T468" i="1" s="1"/>
  <c r="X468" i="1" s="1"/>
  <c r="Q468" i="1"/>
  <c r="U468" i="1" s="1"/>
  <c r="Y468" i="1" s="1"/>
  <c r="R468" i="1"/>
  <c r="V468" i="1" s="1"/>
  <c r="N469" i="1"/>
  <c r="R469" i="1" s="1"/>
  <c r="V469" i="1" s="1"/>
  <c r="O469" i="1"/>
  <c r="P469" i="1"/>
  <c r="Q469" i="1"/>
  <c r="S469" i="1"/>
  <c r="W469" i="1" s="1"/>
  <c r="T469" i="1"/>
  <c r="X469" i="1" s="1"/>
  <c r="U469" i="1"/>
  <c r="Y469" i="1" s="1"/>
  <c r="N470" i="1"/>
  <c r="O470" i="1"/>
  <c r="S470" i="1" s="1"/>
  <c r="W470" i="1" s="1"/>
  <c r="P470" i="1"/>
  <c r="T470" i="1" s="1"/>
  <c r="X470" i="1" s="1"/>
  <c r="Q470" i="1"/>
  <c r="U470" i="1" s="1"/>
  <c r="Y470" i="1" s="1"/>
  <c r="R470" i="1"/>
  <c r="V470" i="1" s="1"/>
  <c r="N471" i="1"/>
  <c r="R471" i="1" s="1"/>
  <c r="V471" i="1" s="1"/>
  <c r="O471" i="1"/>
  <c r="P471" i="1"/>
  <c r="Q471" i="1"/>
  <c r="S471" i="1"/>
  <c r="W471" i="1" s="1"/>
  <c r="T471" i="1"/>
  <c r="X471" i="1" s="1"/>
  <c r="U471" i="1"/>
  <c r="Y471" i="1" s="1"/>
  <c r="N472" i="1"/>
  <c r="O472" i="1"/>
  <c r="S472" i="1" s="1"/>
  <c r="W472" i="1" s="1"/>
  <c r="P472" i="1"/>
  <c r="T472" i="1" s="1"/>
  <c r="X472" i="1" s="1"/>
  <c r="Q472" i="1"/>
  <c r="U472" i="1" s="1"/>
  <c r="Y472" i="1" s="1"/>
  <c r="R472" i="1"/>
  <c r="V472" i="1" s="1"/>
  <c r="N473" i="1"/>
  <c r="R473" i="1" s="1"/>
  <c r="V473" i="1" s="1"/>
  <c r="O473" i="1"/>
  <c r="P473" i="1"/>
  <c r="Q473" i="1"/>
  <c r="S473" i="1"/>
  <c r="W473" i="1" s="1"/>
  <c r="T473" i="1"/>
  <c r="X473" i="1" s="1"/>
  <c r="U473" i="1"/>
  <c r="Y473" i="1" s="1"/>
  <c r="N474" i="1"/>
  <c r="O474" i="1"/>
  <c r="S474" i="1" s="1"/>
  <c r="P474" i="1"/>
  <c r="T474" i="1" s="1"/>
  <c r="X474" i="1" s="1"/>
  <c r="Q474" i="1"/>
  <c r="U474" i="1" s="1"/>
  <c r="Y474" i="1" s="1"/>
  <c r="R474" i="1"/>
  <c r="V474" i="1" s="1"/>
  <c r="W474" i="1"/>
  <c r="N475" i="1"/>
  <c r="R475" i="1" s="1"/>
  <c r="O475" i="1"/>
  <c r="P475" i="1"/>
  <c r="Q475" i="1"/>
  <c r="S475" i="1"/>
  <c r="W475" i="1" s="1"/>
  <c r="T475" i="1"/>
  <c r="X475" i="1" s="1"/>
  <c r="U475" i="1"/>
  <c r="Y475" i="1" s="1"/>
  <c r="V475" i="1"/>
  <c r="N476" i="1"/>
  <c r="O476" i="1"/>
  <c r="S476" i="1" s="1"/>
  <c r="P476" i="1"/>
  <c r="T476" i="1" s="1"/>
  <c r="X476" i="1" s="1"/>
  <c r="Q476" i="1"/>
  <c r="U476" i="1" s="1"/>
  <c r="Y476" i="1" s="1"/>
  <c r="R476" i="1"/>
  <c r="V476" i="1" s="1"/>
  <c r="W476" i="1"/>
  <c r="N477" i="1"/>
  <c r="R477" i="1" s="1"/>
  <c r="O477" i="1"/>
  <c r="P477" i="1"/>
  <c r="Q477" i="1"/>
  <c r="S477" i="1"/>
  <c r="W477" i="1" s="1"/>
  <c r="T477" i="1"/>
  <c r="X477" i="1" s="1"/>
  <c r="U477" i="1"/>
  <c r="Y477" i="1" s="1"/>
  <c r="V477" i="1"/>
  <c r="N478" i="1"/>
  <c r="O478" i="1"/>
  <c r="S478" i="1" s="1"/>
  <c r="W478" i="1" s="1"/>
  <c r="P478" i="1"/>
  <c r="T478" i="1" s="1"/>
  <c r="X478" i="1" s="1"/>
  <c r="Q478" i="1"/>
  <c r="U478" i="1" s="1"/>
  <c r="Y478" i="1" s="1"/>
  <c r="R478" i="1"/>
  <c r="V478" i="1" s="1"/>
  <c r="N479" i="1"/>
  <c r="R479" i="1" s="1"/>
  <c r="V479" i="1" s="1"/>
  <c r="O479" i="1"/>
  <c r="P479" i="1"/>
  <c r="Q479" i="1"/>
  <c r="S479" i="1"/>
  <c r="W479" i="1" s="1"/>
  <c r="T479" i="1"/>
  <c r="X479" i="1" s="1"/>
  <c r="U479" i="1"/>
  <c r="Y479" i="1" s="1"/>
  <c r="N480" i="1"/>
  <c r="O480" i="1"/>
  <c r="S480" i="1" s="1"/>
  <c r="W480" i="1" s="1"/>
  <c r="P480" i="1"/>
  <c r="T480" i="1" s="1"/>
  <c r="X480" i="1" s="1"/>
  <c r="Q480" i="1"/>
  <c r="U480" i="1" s="1"/>
  <c r="Y480" i="1" s="1"/>
  <c r="R480" i="1"/>
  <c r="V480" i="1" s="1"/>
  <c r="N481" i="1"/>
  <c r="R481" i="1" s="1"/>
  <c r="V481" i="1" s="1"/>
  <c r="O481" i="1"/>
  <c r="P481" i="1"/>
  <c r="Q481" i="1"/>
  <c r="S481" i="1"/>
  <c r="W481" i="1" s="1"/>
  <c r="T481" i="1"/>
  <c r="X481" i="1" s="1"/>
  <c r="U481" i="1"/>
  <c r="Y481" i="1" s="1"/>
  <c r="N482" i="1"/>
  <c r="O482" i="1"/>
  <c r="S482" i="1" s="1"/>
  <c r="P482" i="1"/>
  <c r="T482" i="1" s="1"/>
  <c r="X482" i="1" s="1"/>
  <c r="Q482" i="1"/>
  <c r="U482" i="1" s="1"/>
  <c r="Y482" i="1" s="1"/>
  <c r="R482" i="1"/>
  <c r="V482" i="1" s="1"/>
  <c r="W482" i="1"/>
  <c r="N483" i="1"/>
  <c r="R483" i="1" s="1"/>
  <c r="O483" i="1"/>
  <c r="P483" i="1"/>
  <c r="Q483" i="1"/>
  <c r="S483" i="1"/>
  <c r="W483" i="1" s="1"/>
  <c r="T483" i="1"/>
  <c r="X483" i="1" s="1"/>
  <c r="U483" i="1"/>
  <c r="Y483" i="1" s="1"/>
  <c r="V483" i="1"/>
  <c r="N484" i="1"/>
  <c r="O484" i="1"/>
  <c r="S484" i="1" s="1"/>
  <c r="P484" i="1"/>
  <c r="T484" i="1" s="1"/>
  <c r="X484" i="1" s="1"/>
  <c r="Q484" i="1"/>
  <c r="U484" i="1" s="1"/>
  <c r="Y484" i="1" s="1"/>
  <c r="R484" i="1"/>
  <c r="V484" i="1" s="1"/>
  <c r="W484" i="1"/>
  <c r="N485" i="1"/>
  <c r="R485" i="1" s="1"/>
  <c r="V485" i="1" s="1"/>
  <c r="O485" i="1"/>
  <c r="P485" i="1"/>
  <c r="Q485" i="1"/>
  <c r="S485" i="1"/>
  <c r="W485" i="1" s="1"/>
  <c r="T485" i="1"/>
  <c r="X485" i="1" s="1"/>
  <c r="U485" i="1"/>
  <c r="Y485" i="1" s="1"/>
  <c r="N486" i="1"/>
  <c r="O486" i="1"/>
  <c r="S486" i="1" s="1"/>
  <c r="P486" i="1"/>
  <c r="T486" i="1" s="1"/>
  <c r="X486" i="1" s="1"/>
  <c r="Q486" i="1"/>
  <c r="U486" i="1" s="1"/>
  <c r="Y486" i="1" s="1"/>
  <c r="R486" i="1"/>
  <c r="V486" i="1" s="1"/>
  <c r="W486" i="1"/>
  <c r="N487" i="1"/>
  <c r="R487" i="1" s="1"/>
  <c r="V487" i="1" s="1"/>
  <c r="O487" i="1"/>
  <c r="P487" i="1"/>
  <c r="Q487" i="1"/>
  <c r="S487" i="1"/>
  <c r="W487" i="1" s="1"/>
  <c r="T487" i="1"/>
  <c r="X487" i="1" s="1"/>
  <c r="U487" i="1"/>
  <c r="Y487" i="1" s="1"/>
  <c r="N488" i="1"/>
  <c r="O488" i="1"/>
  <c r="S488" i="1" s="1"/>
  <c r="P488" i="1"/>
  <c r="T488" i="1" s="1"/>
  <c r="Q488" i="1"/>
  <c r="U488" i="1" s="1"/>
  <c r="Y488" i="1" s="1"/>
  <c r="R488" i="1"/>
  <c r="V488" i="1" s="1"/>
  <c r="W488" i="1"/>
  <c r="X488" i="1"/>
  <c r="N489" i="1"/>
  <c r="O489" i="1"/>
  <c r="P489" i="1"/>
  <c r="Q489" i="1"/>
  <c r="R489" i="1"/>
  <c r="V489" i="1" s="1"/>
  <c r="S489" i="1"/>
  <c r="W489" i="1" s="1"/>
  <c r="T489" i="1"/>
  <c r="X489" i="1" s="1"/>
  <c r="U489" i="1"/>
  <c r="Y489" i="1" s="1"/>
  <c r="N490" i="1"/>
  <c r="O490" i="1"/>
  <c r="S490" i="1" s="1"/>
  <c r="W490" i="1" s="1"/>
  <c r="P490" i="1"/>
  <c r="T490" i="1" s="1"/>
  <c r="Q490" i="1"/>
  <c r="U490" i="1" s="1"/>
  <c r="Y490" i="1" s="1"/>
  <c r="R490" i="1"/>
  <c r="V490" i="1" s="1"/>
  <c r="X490" i="1"/>
  <c r="N491" i="1"/>
  <c r="R491" i="1" s="1"/>
  <c r="V491" i="1" s="1"/>
  <c r="O491" i="1"/>
  <c r="S491" i="1" s="1"/>
  <c r="W491" i="1" s="1"/>
  <c r="P491" i="1"/>
  <c r="Q491" i="1"/>
  <c r="T491" i="1"/>
  <c r="X491" i="1" s="1"/>
  <c r="U491" i="1"/>
  <c r="Y491" i="1" s="1"/>
  <c r="N492" i="1"/>
  <c r="O492" i="1"/>
  <c r="P492" i="1"/>
  <c r="T492" i="1" s="1"/>
  <c r="X492" i="1" s="1"/>
  <c r="Q492" i="1"/>
  <c r="U492" i="1" s="1"/>
  <c r="Y492" i="1" s="1"/>
  <c r="R492" i="1"/>
  <c r="V492" i="1" s="1"/>
  <c r="S492" i="1"/>
  <c r="W492" i="1" s="1"/>
  <c r="N493" i="1"/>
  <c r="R493" i="1" s="1"/>
  <c r="V493" i="1" s="1"/>
  <c r="O493" i="1"/>
  <c r="S493" i="1" s="1"/>
  <c r="W493" i="1" s="1"/>
  <c r="P493" i="1"/>
  <c r="Q493" i="1"/>
  <c r="T493" i="1"/>
  <c r="X493" i="1" s="1"/>
  <c r="U493" i="1"/>
  <c r="Y493" i="1" s="1"/>
  <c r="N494" i="1"/>
  <c r="O494" i="1"/>
  <c r="P494" i="1"/>
  <c r="T494" i="1" s="1"/>
  <c r="X494" i="1" s="1"/>
  <c r="Q494" i="1"/>
  <c r="U494" i="1" s="1"/>
  <c r="Y494" i="1" s="1"/>
  <c r="R494" i="1"/>
  <c r="V494" i="1" s="1"/>
  <c r="S494" i="1"/>
  <c r="W494" i="1" s="1"/>
  <c r="N495" i="1"/>
  <c r="R495" i="1" s="1"/>
  <c r="V495" i="1" s="1"/>
  <c r="O495" i="1"/>
  <c r="S495" i="1" s="1"/>
  <c r="W495" i="1" s="1"/>
  <c r="P495" i="1"/>
  <c r="Q495" i="1"/>
  <c r="T495" i="1"/>
  <c r="X495" i="1" s="1"/>
  <c r="U495" i="1"/>
  <c r="Y495" i="1" s="1"/>
  <c r="N496" i="1"/>
  <c r="O496" i="1"/>
  <c r="P496" i="1"/>
  <c r="T496" i="1" s="1"/>
  <c r="X496" i="1" s="1"/>
  <c r="Q496" i="1"/>
  <c r="U496" i="1" s="1"/>
  <c r="Y496" i="1" s="1"/>
  <c r="R496" i="1"/>
  <c r="V496" i="1" s="1"/>
  <c r="S496" i="1"/>
  <c r="W496" i="1" s="1"/>
  <c r="N497" i="1"/>
  <c r="R497" i="1" s="1"/>
  <c r="V497" i="1" s="1"/>
  <c r="O497" i="1"/>
  <c r="S497" i="1" s="1"/>
  <c r="W497" i="1" s="1"/>
  <c r="P497" i="1"/>
  <c r="Q497" i="1"/>
  <c r="T497" i="1"/>
  <c r="X497" i="1" s="1"/>
  <c r="U497" i="1"/>
  <c r="Y497" i="1" s="1"/>
  <c r="N498" i="1"/>
  <c r="O498" i="1"/>
  <c r="P498" i="1"/>
  <c r="T498" i="1" s="1"/>
  <c r="X498" i="1" s="1"/>
  <c r="Q498" i="1"/>
  <c r="U498" i="1" s="1"/>
  <c r="Y498" i="1" s="1"/>
  <c r="R498" i="1"/>
  <c r="V498" i="1" s="1"/>
  <c r="S498" i="1"/>
  <c r="W498" i="1" s="1"/>
  <c r="N499" i="1"/>
  <c r="R499" i="1" s="1"/>
  <c r="V499" i="1" s="1"/>
  <c r="O499" i="1"/>
  <c r="S499" i="1" s="1"/>
  <c r="W499" i="1" s="1"/>
  <c r="P499" i="1"/>
  <c r="Q499" i="1"/>
  <c r="T499" i="1"/>
  <c r="X499" i="1" s="1"/>
  <c r="U499" i="1"/>
  <c r="Y499" i="1" s="1"/>
  <c r="N500" i="1"/>
  <c r="O500" i="1"/>
  <c r="P500" i="1"/>
  <c r="T500" i="1" s="1"/>
  <c r="X500" i="1" s="1"/>
  <c r="Q500" i="1"/>
  <c r="U500" i="1" s="1"/>
  <c r="Y500" i="1" s="1"/>
  <c r="R500" i="1"/>
  <c r="V500" i="1" s="1"/>
  <c r="S500" i="1"/>
  <c r="W500" i="1" s="1"/>
  <c r="N501" i="1"/>
  <c r="R501" i="1" s="1"/>
  <c r="V501" i="1" s="1"/>
  <c r="O501" i="1"/>
  <c r="S501" i="1" s="1"/>
  <c r="W501" i="1" s="1"/>
  <c r="P501" i="1"/>
  <c r="Q501" i="1"/>
  <c r="T501" i="1"/>
  <c r="X501" i="1" s="1"/>
  <c r="U501" i="1"/>
  <c r="Y501" i="1" s="1"/>
  <c r="N502" i="1"/>
  <c r="O502" i="1"/>
  <c r="P502" i="1"/>
  <c r="T502" i="1" s="1"/>
  <c r="X502" i="1" s="1"/>
  <c r="Q502" i="1"/>
  <c r="U502" i="1" s="1"/>
  <c r="Y502" i="1" s="1"/>
  <c r="R502" i="1"/>
  <c r="V502" i="1" s="1"/>
  <c r="S502" i="1"/>
  <c r="W502" i="1" s="1"/>
  <c r="N503" i="1"/>
  <c r="R503" i="1" s="1"/>
  <c r="V503" i="1" s="1"/>
  <c r="O503" i="1"/>
  <c r="S503" i="1" s="1"/>
  <c r="W503" i="1" s="1"/>
  <c r="P503" i="1"/>
  <c r="Q503" i="1"/>
  <c r="T503" i="1"/>
  <c r="X503" i="1" s="1"/>
  <c r="U503" i="1"/>
  <c r="Y503" i="1" s="1"/>
  <c r="N504" i="1"/>
  <c r="O504" i="1"/>
  <c r="P504" i="1"/>
  <c r="T504" i="1" s="1"/>
  <c r="X504" i="1" s="1"/>
  <c r="Q504" i="1"/>
  <c r="U504" i="1" s="1"/>
  <c r="Y504" i="1" s="1"/>
  <c r="R504" i="1"/>
  <c r="V504" i="1" s="1"/>
  <c r="S504" i="1"/>
  <c r="W504" i="1" s="1"/>
  <c r="N505" i="1"/>
  <c r="R505" i="1" s="1"/>
  <c r="V505" i="1" s="1"/>
  <c r="O505" i="1"/>
  <c r="S505" i="1" s="1"/>
  <c r="W505" i="1" s="1"/>
  <c r="P505" i="1"/>
  <c r="Q505" i="1"/>
  <c r="T505" i="1"/>
  <c r="X505" i="1" s="1"/>
  <c r="U505" i="1"/>
  <c r="Y505" i="1" s="1"/>
  <c r="N506" i="1"/>
  <c r="O506" i="1"/>
  <c r="P506" i="1"/>
  <c r="T506" i="1" s="1"/>
  <c r="X506" i="1" s="1"/>
  <c r="Q506" i="1"/>
  <c r="U506" i="1" s="1"/>
  <c r="Y506" i="1" s="1"/>
  <c r="R506" i="1"/>
  <c r="V506" i="1" s="1"/>
  <c r="S506" i="1"/>
  <c r="W506" i="1" s="1"/>
  <c r="N507" i="1"/>
  <c r="R507" i="1" s="1"/>
  <c r="V507" i="1" s="1"/>
  <c r="O507" i="1"/>
  <c r="S507" i="1" s="1"/>
  <c r="W507" i="1" s="1"/>
  <c r="P507" i="1"/>
  <c r="Q507" i="1"/>
  <c r="T507" i="1"/>
  <c r="X507" i="1" s="1"/>
  <c r="U507" i="1"/>
  <c r="Y507" i="1" s="1"/>
  <c r="N508" i="1"/>
  <c r="O508" i="1"/>
  <c r="P508" i="1"/>
  <c r="T508" i="1" s="1"/>
  <c r="X508" i="1" s="1"/>
  <c r="Q508" i="1"/>
  <c r="U508" i="1" s="1"/>
  <c r="Y508" i="1" s="1"/>
  <c r="R508" i="1"/>
  <c r="V508" i="1" s="1"/>
  <c r="S508" i="1"/>
  <c r="W508" i="1" s="1"/>
  <c r="N509" i="1"/>
  <c r="R509" i="1" s="1"/>
  <c r="V509" i="1" s="1"/>
  <c r="O509" i="1"/>
  <c r="S509" i="1" s="1"/>
  <c r="W509" i="1" s="1"/>
  <c r="P509" i="1"/>
  <c r="Q509" i="1"/>
  <c r="T509" i="1"/>
  <c r="X509" i="1" s="1"/>
  <c r="U509" i="1"/>
  <c r="Y509" i="1" s="1"/>
  <c r="N510" i="1"/>
  <c r="O510" i="1"/>
  <c r="P510" i="1"/>
  <c r="T510" i="1" s="1"/>
  <c r="X510" i="1" s="1"/>
  <c r="Q510" i="1"/>
  <c r="U510" i="1" s="1"/>
  <c r="Y510" i="1" s="1"/>
  <c r="R510" i="1"/>
  <c r="V510" i="1" s="1"/>
  <c r="S510" i="1"/>
  <c r="W510" i="1" s="1"/>
  <c r="N511" i="1"/>
  <c r="R511" i="1" s="1"/>
  <c r="V511" i="1" s="1"/>
  <c r="O511" i="1"/>
  <c r="S511" i="1" s="1"/>
  <c r="W511" i="1" s="1"/>
  <c r="P511" i="1"/>
  <c r="Q511" i="1"/>
  <c r="T511" i="1"/>
  <c r="X511" i="1" s="1"/>
  <c r="U511" i="1"/>
  <c r="Y511" i="1" s="1"/>
  <c r="N512" i="1"/>
  <c r="O512" i="1"/>
  <c r="P512" i="1"/>
  <c r="T512" i="1" s="1"/>
  <c r="X512" i="1" s="1"/>
  <c r="Q512" i="1"/>
  <c r="U512" i="1" s="1"/>
  <c r="Y512" i="1" s="1"/>
  <c r="R512" i="1"/>
  <c r="V512" i="1" s="1"/>
  <c r="S512" i="1"/>
  <c r="W512" i="1" s="1"/>
  <c r="N513" i="1"/>
  <c r="R513" i="1" s="1"/>
  <c r="V513" i="1" s="1"/>
  <c r="O513" i="1"/>
  <c r="S513" i="1" s="1"/>
  <c r="W513" i="1" s="1"/>
  <c r="P513" i="1"/>
  <c r="Q513" i="1"/>
  <c r="T513" i="1"/>
  <c r="X513" i="1" s="1"/>
  <c r="U513" i="1"/>
  <c r="Y513" i="1" s="1"/>
  <c r="N514" i="1"/>
  <c r="O514" i="1"/>
  <c r="P514" i="1"/>
  <c r="T514" i="1" s="1"/>
  <c r="X514" i="1" s="1"/>
  <c r="Q514" i="1"/>
  <c r="U514" i="1" s="1"/>
  <c r="Y514" i="1" s="1"/>
  <c r="R514" i="1"/>
  <c r="V514" i="1" s="1"/>
  <c r="S514" i="1"/>
  <c r="W514" i="1" s="1"/>
  <c r="N515" i="1"/>
  <c r="R515" i="1" s="1"/>
  <c r="V515" i="1" s="1"/>
  <c r="O515" i="1"/>
  <c r="S515" i="1" s="1"/>
  <c r="W515" i="1" s="1"/>
  <c r="P515" i="1"/>
  <c r="Q515" i="1"/>
  <c r="T515" i="1"/>
  <c r="X515" i="1" s="1"/>
  <c r="U515" i="1"/>
  <c r="Y515" i="1" s="1"/>
  <c r="N516" i="1"/>
  <c r="O516" i="1"/>
  <c r="P516" i="1"/>
  <c r="T516" i="1" s="1"/>
  <c r="X516" i="1" s="1"/>
  <c r="Q516" i="1"/>
  <c r="U516" i="1" s="1"/>
  <c r="Y516" i="1" s="1"/>
  <c r="R516" i="1"/>
  <c r="V516" i="1" s="1"/>
  <c r="S516" i="1"/>
  <c r="W516" i="1" s="1"/>
  <c r="N517" i="1"/>
  <c r="R517" i="1" s="1"/>
  <c r="V517" i="1" s="1"/>
  <c r="O517" i="1"/>
  <c r="S517" i="1" s="1"/>
  <c r="W517" i="1" s="1"/>
  <c r="P517" i="1"/>
  <c r="Q517" i="1"/>
  <c r="T517" i="1"/>
  <c r="X517" i="1" s="1"/>
  <c r="U517" i="1"/>
  <c r="Y517" i="1" s="1"/>
  <c r="N518" i="1"/>
  <c r="O518" i="1"/>
  <c r="P518" i="1"/>
  <c r="T518" i="1" s="1"/>
  <c r="X518" i="1" s="1"/>
  <c r="Q518" i="1"/>
  <c r="U518" i="1" s="1"/>
  <c r="Y518" i="1" s="1"/>
  <c r="R518" i="1"/>
  <c r="V518" i="1" s="1"/>
  <c r="S518" i="1"/>
  <c r="W518" i="1" s="1"/>
  <c r="N519" i="1"/>
  <c r="R519" i="1" s="1"/>
  <c r="V519" i="1" s="1"/>
  <c r="O519" i="1"/>
  <c r="S519" i="1" s="1"/>
  <c r="W519" i="1" s="1"/>
  <c r="P519" i="1"/>
  <c r="Q519" i="1"/>
  <c r="T519" i="1"/>
  <c r="X519" i="1" s="1"/>
  <c r="U519" i="1"/>
  <c r="Y519" i="1" s="1"/>
  <c r="N520" i="1"/>
  <c r="O520" i="1"/>
  <c r="P520" i="1"/>
  <c r="T520" i="1" s="1"/>
  <c r="X520" i="1" s="1"/>
  <c r="Q520" i="1"/>
  <c r="U520" i="1" s="1"/>
  <c r="Y520" i="1" s="1"/>
  <c r="R520" i="1"/>
  <c r="V520" i="1" s="1"/>
  <c r="S520" i="1"/>
  <c r="W520" i="1" s="1"/>
  <c r="N521" i="1"/>
  <c r="R521" i="1" s="1"/>
  <c r="V521" i="1" s="1"/>
  <c r="O521" i="1"/>
  <c r="S521" i="1" s="1"/>
  <c r="W521" i="1" s="1"/>
  <c r="P521" i="1"/>
  <c r="Q521" i="1"/>
  <c r="T521" i="1"/>
  <c r="X521" i="1" s="1"/>
  <c r="U521" i="1"/>
  <c r="Y521" i="1" s="1"/>
  <c r="N522" i="1"/>
  <c r="O522" i="1"/>
  <c r="P522" i="1"/>
  <c r="T522" i="1" s="1"/>
  <c r="X522" i="1" s="1"/>
  <c r="Q522" i="1"/>
  <c r="U522" i="1" s="1"/>
  <c r="Y522" i="1" s="1"/>
  <c r="R522" i="1"/>
  <c r="V522" i="1" s="1"/>
  <c r="S522" i="1"/>
  <c r="W522" i="1" s="1"/>
  <c r="N523" i="1"/>
  <c r="R523" i="1" s="1"/>
  <c r="V523" i="1" s="1"/>
  <c r="O523" i="1"/>
  <c r="S523" i="1" s="1"/>
  <c r="W523" i="1" s="1"/>
  <c r="P523" i="1"/>
  <c r="Q523" i="1"/>
  <c r="T523" i="1"/>
  <c r="X523" i="1" s="1"/>
  <c r="U523" i="1"/>
  <c r="Y523" i="1" s="1"/>
  <c r="N524" i="1"/>
  <c r="O524" i="1"/>
  <c r="P524" i="1"/>
  <c r="T524" i="1" s="1"/>
  <c r="X524" i="1" s="1"/>
  <c r="Q524" i="1"/>
  <c r="U524" i="1" s="1"/>
  <c r="Y524" i="1" s="1"/>
  <c r="R524" i="1"/>
  <c r="V524" i="1" s="1"/>
  <c r="S524" i="1"/>
  <c r="W524" i="1" s="1"/>
  <c r="N525" i="1"/>
  <c r="R525" i="1" s="1"/>
  <c r="V525" i="1" s="1"/>
  <c r="O525" i="1"/>
  <c r="S525" i="1" s="1"/>
  <c r="W525" i="1" s="1"/>
  <c r="P525" i="1"/>
  <c r="Q525" i="1"/>
  <c r="T525" i="1"/>
  <c r="X525" i="1" s="1"/>
  <c r="U525" i="1"/>
  <c r="Y525" i="1" s="1"/>
  <c r="N526" i="1"/>
  <c r="O526" i="1"/>
  <c r="P526" i="1"/>
  <c r="T526" i="1" s="1"/>
  <c r="X526" i="1" s="1"/>
  <c r="Q526" i="1"/>
  <c r="U526" i="1" s="1"/>
  <c r="Y526" i="1" s="1"/>
  <c r="R526" i="1"/>
  <c r="V526" i="1" s="1"/>
  <c r="S526" i="1"/>
  <c r="W526" i="1" s="1"/>
  <c r="N527" i="1"/>
  <c r="R527" i="1" s="1"/>
  <c r="V527" i="1" s="1"/>
  <c r="O527" i="1"/>
  <c r="S527" i="1" s="1"/>
  <c r="W527" i="1" s="1"/>
  <c r="P527" i="1"/>
  <c r="Q527" i="1"/>
  <c r="T527" i="1"/>
  <c r="X527" i="1" s="1"/>
  <c r="U527" i="1"/>
  <c r="Y527" i="1" s="1"/>
  <c r="N528" i="1"/>
  <c r="O528" i="1"/>
  <c r="P528" i="1"/>
  <c r="T528" i="1" s="1"/>
  <c r="X528" i="1" s="1"/>
  <c r="Q528" i="1"/>
  <c r="U528" i="1" s="1"/>
  <c r="Y528" i="1" s="1"/>
  <c r="R528" i="1"/>
  <c r="V528" i="1" s="1"/>
  <c r="S528" i="1"/>
  <c r="W528" i="1" s="1"/>
  <c r="N529" i="1"/>
  <c r="R529" i="1" s="1"/>
  <c r="V529" i="1" s="1"/>
  <c r="O529" i="1"/>
  <c r="S529" i="1" s="1"/>
  <c r="W529" i="1" s="1"/>
  <c r="P529" i="1"/>
  <c r="Q529" i="1"/>
  <c r="T529" i="1"/>
  <c r="X529" i="1" s="1"/>
  <c r="U529" i="1"/>
  <c r="Y529" i="1" s="1"/>
  <c r="N530" i="1"/>
  <c r="O530" i="1"/>
  <c r="P530" i="1"/>
  <c r="T530" i="1" s="1"/>
  <c r="X530" i="1" s="1"/>
  <c r="Q530" i="1"/>
  <c r="U530" i="1" s="1"/>
  <c r="Y530" i="1" s="1"/>
  <c r="R530" i="1"/>
  <c r="V530" i="1" s="1"/>
  <c r="S530" i="1"/>
  <c r="W530" i="1" s="1"/>
  <c r="N531" i="1"/>
  <c r="R531" i="1" s="1"/>
  <c r="V531" i="1" s="1"/>
  <c r="O531" i="1"/>
  <c r="S531" i="1" s="1"/>
  <c r="W531" i="1" s="1"/>
  <c r="P531" i="1"/>
  <c r="Q531" i="1"/>
  <c r="T531" i="1"/>
  <c r="X531" i="1" s="1"/>
  <c r="U531" i="1"/>
  <c r="Y531" i="1" s="1"/>
  <c r="N532" i="1"/>
  <c r="O532" i="1"/>
  <c r="P532" i="1"/>
  <c r="T532" i="1" s="1"/>
  <c r="X532" i="1" s="1"/>
  <c r="Q532" i="1"/>
  <c r="U532" i="1" s="1"/>
  <c r="Y532" i="1" s="1"/>
  <c r="R532" i="1"/>
  <c r="V532" i="1" s="1"/>
  <c r="S532" i="1"/>
  <c r="W532" i="1" s="1"/>
  <c r="N533" i="1"/>
  <c r="R533" i="1" s="1"/>
  <c r="V533" i="1" s="1"/>
  <c r="O533" i="1"/>
  <c r="S533" i="1" s="1"/>
  <c r="W533" i="1" s="1"/>
  <c r="P533" i="1"/>
  <c r="Q533" i="1"/>
  <c r="T533" i="1"/>
  <c r="X533" i="1" s="1"/>
  <c r="U533" i="1"/>
  <c r="Y533" i="1" s="1"/>
  <c r="N534" i="1"/>
  <c r="O534" i="1"/>
  <c r="P534" i="1"/>
  <c r="T534" i="1" s="1"/>
  <c r="X534" i="1" s="1"/>
  <c r="Q534" i="1"/>
  <c r="U534" i="1" s="1"/>
  <c r="Y534" i="1" s="1"/>
  <c r="R534" i="1"/>
  <c r="V534" i="1" s="1"/>
  <c r="S534" i="1"/>
  <c r="W534" i="1" s="1"/>
  <c r="N535" i="1"/>
  <c r="R535" i="1" s="1"/>
  <c r="V535" i="1" s="1"/>
  <c r="O535" i="1"/>
  <c r="S535" i="1" s="1"/>
  <c r="W535" i="1" s="1"/>
  <c r="P535" i="1"/>
  <c r="Q535" i="1"/>
  <c r="T535" i="1"/>
  <c r="X535" i="1" s="1"/>
  <c r="U535" i="1"/>
  <c r="Y535" i="1" s="1"/>
  <c r="N536" i="1"/>
  <c r="O536" i="1"/>
  <c r="P536" i="1"/>
  <c r="T536" i="1" s="1"/>
  <c r="X536" i="1" s="1"/>
  <c r="Q536" i="1"/>
  <c r="U536" i="1" s="1"/>
  <c r="Y536" i="1" s="1"/>
  <c r="R536" i="1"/>
  <c r="V536" i="1" s="1"/>
  <c r="S536" i="1"/>
  <c r="W536" i="1" s="1"/>
  <c r="N537" i="1"/>
  <c r="R537" i="1" s="1"/>
  <c r="V537" i="1" s="1"/>
  <c r="O537" i="1"/>
  <c r="S537" i="1" s="1"/>
  <c r="W537" i="1" s="1"/>
  <c r="P537" i="1"/>
  <c r="Q537" i="1"/>
  <c r="T537" i="1"/>
  <c r="X537" i="1" s="1"/>
  <c r="U537" i="1"/>
  <c r="Y537" i="1" s="1"/>
  <c r="N538" i="1"/>
  <c r="O538" i="1"/>
  <c r="P538" i="1"/>
  <c r="T538" i="1" s="1"/>
  <c r="X538" i="1" s="1"/>
  <c r="Q538" i="1"/>
  <c r="U538" i="1" s="1"/>
  <c r="Y538" i="1" s="1"/>
  <c r="R538" i="1"/>
  <c r="V538" i="1" s="1"/>
  <c r="S538" i="1"/>
  <c r="W538" i="1" s="1"/>
  <c r="N539" i="1"/>
  <c r="R539" i="1" s="1"/>
  <c r="V539" i="1" s="1"/>
  <c r="O539" i="1"/>
  <c r="S539" i="1" s="1"/>
  <c r="W539" i="1" s="1"/>
  <c r="P539" i="1"/>
  <c r="Q539" i="1"/>
  <c r="T539" i="1"/>
  <c r="X539" i="1" s="1"/>
  <c r="U539" i="1"/>
  <c r="Y539" i="1" s="1"/>
  <c r="N540" i="1"/>
  <c r="O540" i="1"/>
  <c r="P540" i="1"/>
  <c r="T540" i="1" s="1"/>
  <c r="X540" i="1" s="1"/>
  <c r="Q540" i="1"/>
  <c r="U540" i="1" s="1"/>
  <c r="Y540" i="1" s="1"/>
  <c r="R540" i="1"/>
  <c r="V540" i="1" s="1"/>
  <c r="S540" i="1"/>
  <c r="W540" i="1" s="1"/>
  <c r="N541" i="1"/>
  <c r="R541" i="1" s="1"/>
  <c r="V541" i="1" s="1"/>
  <c r="O541" i="1"/>
  <c r="S541" i="1" s="1"/>
  <c r="W541" i="1" s="1"/>
  <c r="P541" i="1"/>
  <c r="Q541" i="1"/>
  <c r="T541" i="1"/>
  <c r="X541" i="1" s="1"/>
  <c r="U541" i="1"/>
  <c r="Y541" i="1" s="1"/>
  <c r="N542" i="1"/>
  <c r="O542" i="1"/>
  <c r="P542" i="1"/>
  <c r="T542" i="1" s="1"/>
  <c r="X542" i="1" s="1"/>
  <c r="Q542" i="1"/>
  <c r="U542" i="1" s="1"/>
  <c r="Y542" i="1" s="1"/>
  <c r="R542" i="1"/>
  <c r="V542" i="1" s="1"/>
  <c r="S542" i="1"/>
  <c r="W542" i="1" s="1"/>
  <c r="N543" i="1"/>
  <c r="R543" i="1" s="1"/>
  <c r="V543" i="1" s="1"/>
  <c r="O543" i="1"/>
  <c r="S543" i="1" s="1"/>
  <c r="W543" i="1" s="1"/>
  <c r="P543" i="1"/>
  <c r="Q543" i="1"/>
  <c r="T543" i="1"/>
  <c r="X543" i="1" s="1"/>
  <c r="U543" i="1"/>
  <c r="Y543" i="1" s="1"/>
  <c r="N544" i="1"/>
  <c r="O544" i="1"/>
  <c r="P544" i="1"/>
  <c r="T544" i="1" s="1"/>
  <c r="X544" i="1" s="1"/>
  <c r="Q544" i="1"/>
  <c r="U544" i="1" s="1"/>
  <c r="Y544" i="1" s="1"/>
  <c r="R544" i="1"/>
  <c r="V544" i="1" s="1"/>
  <c r="S544" i="1"/>
  <c r="W544" i="1" s="1"/>
  <c r="N545" i="1"/>
  <c r="R545" i="1" s="1"/>
  <c r="V545" i="1" s="1"/>
  <c r="O545" i="1"/>
  <c r="S545" i="1" s="1"/>
  <c r="W545" i="1" s="1"/>
  <c r="P545" i="1"/>
  <c r="Q545" i="1"/>
  <c r="T545" i="1"/>
  <c r="X545" i="1" s="1"/>
  <c r="U545" i="1"/>
  <c r="Y545" i="1" s="1"/>
  <c r="N546" i="1"/>
  <c r="O546" i="1"/>
  <c r="P546" i="1"/>
  <c r="T546" i="1" s="1"/>
  <c r="X546" i="1" s="1"/>
  <c r="Q546" i="1"/>
  <c r="U546" i="1" s="1"/>
  <c r="Y546" i="1" s="1"/>
  <c r="R546" i="1"/>
  <c r="V546" i="1" s="1"/>
  <c r="S546" i="1"/>
  <c r="W546" i="1" s="1"/>
  <c r="N547" i="1"/>
  <c r="R547" i="1" s="1"/>
  <c r="V547" i="1" s="1"/>
  <c r="O547" i="1"/>
  <c r="S547" i="1" s="1"/>
  <c r="W547" i="1" s="1"/>
  <c r="P547" i="1"/>
  <c r="Q547" i="1"/>
  <c r="T547" i="1"/>
  <c r="X547" i="1" s="1"/>
  <c r="U547" i="1"/>
  <c r="Y547" i="1" s="1"/>
  <c r="N548" i="1"/>
  <c r="O548" i="1"/>
  <c r="P548" i="1"/>
  <c r="T548" i="1" s="1"/>
  <c r="X548" i="1" s="1"/>
  <c r="Q548" i="1"/>
  <c r="U548" i="1" s="1"/>
  <c r="Y548" i="1" s="1"/>
  <c r="R548" i="1"/>
  <c r="V548" i="1" s="1"/>
  <c r="S548" i="1"/>
  <c r="W548" i="1" s="1"/>
  <c r="N549" i="1"/>
  <c r="R549" i="1" s="1"/>
  <c r="V549" i="1" s="1"/>
  <c r="O549" i="1"/>
  <c r="S549" i="1" s="1"/>
  <c r="W549" i="1" s="1"/>
  <c r="P549" i="1"/>
  <c r="Q549" i="1"/>
  <c r="T549" i="1"/>
  <c r="X549" i="1" s="1"/>
  <c r="U549" i="1"/>
  <c r="Y549" i="1" s="1"/>
  <c r="N550" i="1"/>
  <c r="O550" i="1"/>
  <c r="P550" i="1"/>
  <c r="T550" i="1" s="1"/>
  <c r="X550" i="1" s="1"/>
  <c r="Q550" i="1"/>
  <c r="U550" i="1" s="1"/>
  <c r="Y550" i="1" s="1"/>
  <c r="R550" i="1"/>
  <c r="V550" i="1" s="1"/>
  <c r="S550" i="1"/>
  <c r="W550" i="1" s="1"/>
  <c r="N551" i="1"/>
  <c r="R551" i="1" s="1"/>
  <c r="V551" i="1" s="1"/>
  <c r="O551" i="1"/>
  <c r="S551" i="1" s="1"/>
  <c r="W551" i="1" s="1"/>
  <c r="P551" i="1"/>
  <c r="Q551" i="1"/>
  <c r="T551" i="1"/>
  <c r="X551" i="1" s="1"/>
  <c r="U551" i="1"/>
  <c r="Y551" i="1" s="1"/>
  <c r="N552" i="1"/>
  <c r="O552" i="1"/>
  <c r="P552" i="1"/>
  <c r="T552" i="1" s="1"/>
  <c r="X552" i="1" s="1"/>
  <c r="Q552" i="1"/>
  <c r="U552" i="1" s="1"/>
  <c r="Y552" i="1" s="1"/>
  <c r="R552" i="1"/>
  <c r="V552" i="1" s="1"/>
  <c r="S552" i="1"/>
  <c r="W552" i="1" s="1"/>
  <c r="N553" i="1"/>
  <c r="R553" i="1" s="1"/>
  <c r="V553" i="1" s="1"/>
  <c r="O553" i="1"/>
  <c r="S553" i="1" s="1"/>
  <c r="W553" i="1" s="1"/>
  <c r="P553" i="1"/>
  <c r="Q553" i="1"/>
  <c r="T553" i="1"/>
  <c r="X553" i="1" s="1"/>
  <c r="U553" i="1"/>
  <c r="Y553" i="1" s="1"/>
  <c r="N554" i="1"/>
  <c r="O554" i="1"/>
  <c r="P554" i="1"/>
  <c r="T554" i="1" s="1"/>
  <c r="X554" i="1" s="1"/>
  <c r="Q554" i="1"/>
  <c r="U554" i="1" s="1"/>
  <c r="Y554" i="1" s="1"/>
  <c r="R554" i="1"/>
  <c r="V554" i="1" s="1"/>
  <c r="S554" i="1"/>
  <c r="W554" i="1" s="1"/>
  <c r="N555" i="1"/>
  <c r="R555" i="1" s="1"/>
  <c r="V555" i="1" s="1"/>
  <c r="O555" i="1"/>
  <c r="S555" i="1" s="1"/>
  <c r="W555" i="1" s="1"/>
  <c r="P555" i="1"/>
  <c r="Q555" i="1"/>
  <c r="T555" i="1"/>
  <c r="X555" i="1" s="1"/>
  <c r="U555" i="1"/>
  <c r="Y555" i="1" s="1"/>
  <c r="N556" i="1"/>
  <c r="O556" i="1"/>
  <c r="P556" i="1"/>
  <c r="T556" i="1" s="1"/>
  <c r="X556" i="1" s="1"/>
  <c r="Q556" i="1"/>
  <c r="U556" i="1" s="1"/>
  <c r="Y556" i="1" s="1"/>
  <c r="R556" i="1"/>
  <c r="V556" i="1" s="1"/>
  <c r="S556" i="1"/>
  <c r="W556" i="1" s="1"/>
  <c r="N557" i="1"/>
  <c r="R557" i="1" s="1"/>
  <c r="V557" i="1" s="1"/>
  <c r="O557" i="1"/>
  <c r="S557" i="1" s="1"/>
  <c r="W557" i="1" s="1"/>
  <c r="P557" i="1"/>
  <c r="Q557" i="1"/>
  <c r="T557" i="1"/>
  <c r="X557" i="1" s="1"/>
  <c r="U557" i="1"/>
  <c r="Y557" i="1" s="1"/>
  <c r="N558" i="1"/>
  <c r="O558" i="1"/>
  <c r="P558" i="1"/>
  <c r="T558" i="1" s="1"/>
  <c r="X558" i="1" s="1"/>
  <c r="Q558" i="1"/>
  <c r="U558" i="1" s="1"/>
  <c r="Y558" i="1" s="1"/>
  <c r="R558" i="1"/>
  <c r="V558" i="1" s="1"/>
  <c r="S558" i="1"/>
  <c r="W558" i="1" s="1"/>
  <c r="N559" i="1"/>
  <c r="R559" i="1" s="1"/>
  <c r="V559" i="1" s="1"/>
  <c r="O559" i="1"/>
  <c r="S559" i="1" s="1"/>
  <c r="W559" i="1" s="1"/>
  <c r="P559" i="1"/>
  <c r="Q559" i="1"/>
  <c r="T559" i="1"/>
  <c r="X559" i="1" s="1"/>
  <c r="U559" i="1"/>
  <c r="Y559" i="1" s="1"/>
  <c r="N560" i="1"/>
  <c r="O560" i="1"/>
  <c r="P560" i="1"/>
  <c r="T560" i="1" s="1"/>
  <c r="X560" i="1" s="1"/>
  <c r="Q560" i="1"/>
  <c r="U560" i="1" s="1"/>
  <c r="Y560" i="1" s="1"/>
  <c r="R560" i="1"/>
  <c r="V560" i="1" s="1"/>
  <c r="S560" i="1"/>
  <c r="W560" i="1" s="1"/>
  <c r="N561" i="1"/>
  <c r="R561" i="1" s="1"/>
  <c r="V561" i="1" s="1"/>
  <c r="O561" i="1"/>
  <c r="S561" i="1" s="1"/>
  <c r="W561" i="1" s="1"/>
  <c r="P561" i="1"/>
  <c r="Q561" i="1"/>
  <c r="T561" i="1"/>
  <c r="X561" i="1" s="1"/>
  <c r="U561" i="1"/>
  <c r="Y561" i="1" s="1"/>
  <c r="N562" i="1"/>
  <c r="O562" i="1"/>
  <c r="P562" i="1"/>
  <c r="T562" i="1" s="1"/>
  <c r="X562" i="1" s="1"/>
  <c r="Q562" i="1"/>
  <c r="U562" i="1" s="1"/>
  <c r="Y562" i="1" s="1"/>
  <c r="R562" i="1"/>
  <c r="V562" i="1" s="1"/>
  <c r="S562" i="1"/>
  <c r="W562" i="1" s="1"/>
  <c r="N563" i="1"/>
  <c r="R563" i="1" s="1"/>
  <c r="V563" i="1" s="1"/>
  <c r="O563" i="1"/>
  <c r="S563" i="1" s="1"/>
  <c r="W563" i="1" s="1"/>
  <c r="P563" i="1"/>
  <c r="Q563" i="1"/>
  <c r="T563" i="1"/>
  <c r="X563" i="1" s="1"/>
  <c r="U563" i="1"/>
  <c r="Y563" i="1" s="1"/>
  <c r="N564" i="1"/>
  <c r="O564" i="1"/>
  <c r="P564" i="1"/>
  <c r="T564" i="1" s="1"/>
  <c r="X564" i="1" s="1"/>
  <c r="Q564" i="1"/>
  <c r="U564" i="1" s="1"/>
  <c r="Y564" i="1" s="1"/>
  <c r="R564" i="1"/>
  <c r="V564" i="1" s="1"/>
  <c r="S564" i="1"/>
  <c r="W564" i="1" s="1"/>
  <c r="N565" i="1"/>
  <c r="R565" i="1" s="1"/>
  <c r="V565" i="1" s="1"/>
  <c r="O565" i="1"/>
  <c r="S565" i="1" s="1"/>
  <c r="W565" i="1" s="1"/>
  <c r="P565" i="1"/>
  <c r="Q565" i="1"/>
  <c r="T565" i="1"/>
  <c r="X565" i="1" s="1"/>
  <c r="U565" i="1"/>
  <c r="Y565" i="1" s="1"/>
  <c r="N566" i="1"/>
  <c r="O566" i="1"/>
  <c r="P566" i="1"/>
  <c r="T566" i="1" s="1"/>
  <c r="X566" i="1" s="1"/>
  <c r="Q566" i="1"/>
  <c r="U566" i="1" s="1"/>
  <c r="Y566" i="1" s="1"/>
  <c r="R566" i="1"/>
  <c r="V566" i="1" s="1"/>
  <c r="S566" i="1"/>
  <c r="W566" i="1" s="1"/>
  <c r="N567" i="1"/>
  <c r="R567" i="1" s="1"/>
  <c r="V567" i="1" s="1"/>
  <c r="O567" i="1"/>
  <c r="S567" i="1" s="1"/>
  <c r="W567" i="1" s="1"/>
  <c r="P567" i="1"/>
  <c r="Q567" i="1"/>
  <c r="T567" i="1"/>
  <c r="X567" i="1" s="1"/>
  <c r="U567" i="1"/>
  <c r="Y567" i="1" s="1"/>
  <c r="N568" i="1"/>
  <c r="O568" i="1"/>
  <c r="P568" i="1"/>
  <c r="T568" i="1" s="1"/>
  <c r="X568" i="1" s="1"/>
  <c r="Q568" i="1"/>
  <c r="U568" i="1" s="1"/>
  <c r="Y568" i="1" s="1"/>
  <c r="R568" i="1"/>
  <c r="V568" i="1" s="1"/>
  <c r="S568" i="1"/>
  <c r="W568" i="1" s="1"/>
  <c r="N569" i="1"/>
  <c r="R569" i="1" s="1"/>
  <c r="V569" i="1" s="1"/>
  <c r="O569" i="1"/>
  <c r="S569" i="1" s="1"/>
  <c r="W569" i="1" s="1"/>
  <c r="P569" i="1"/>
  <c r="Q569" i="1"/>
  <c r="T569" i="1"/>
  <c r="X569" i="1" s="1"/>
  <c r="U569" i="1"/>
  <c r="Y569" i="1" s="1"/>
  <c r="N570" i="1"/>
  <c r="O570" i="1"/>
  <c r="P570" i="1"/>
  <c r="T570" i="1" s="1"/>
  <c r="X570" i="1" s="1"/>
  <c r="Q570" i="1"/>
  <c r="U570" i="1" s="1"/>
  <c r="Y570" i="1" s="1"/>
  <c r="R570" i="1"/>
  <c r="V570" i="1" s="1"/>
  <c r="S570" i="1"/>
  <c r="W570" i="1" s="1"/>
  <c r="N571" i="1"/>
  <c r="R571" i="1" s="1"/>
  <c r="V571" i="1" s="1"/>
  <c r="O571" i="1"/>
  <c r="S571" i="1" s="1"/>
  <c r="W571" i="1" s="1"/>
  <c r="P571" i="1"/>
  <c r="Q571" i="1"/>
  <c r="T571" i="1"/>
  <c r="X571" i="1" s="1"/>
  <c r="U571" i="1"/>
  <c r="Y571" i="1" s="1"/>
  <c r="N572" i="1"/>
  <c r="O572" i="1"/>
  <c r="P572" i="1"/>
  <c r="T572" i="1" s="1"/>
  <c r="X572" i="1" s="1"/>
  <c r="Q572" i="1"/>
  <c r="U572" i="1" s="1"/>
  <c r="Y572" i="1" s="1"/>
  <c r="R572" i="1"/>
  <c r="V572" i="1" s="1"/>
  <c r="S572" i="1"/>
  <c r="W572" i="1" s="1"/>
  <c r="N573" i="1"/>
  <c r="R573" i="1" s="1"/>
  <c r="V573" i="1" s="1"/>
  <c r="O573" i="1"/>
  <c r="S573" i="1" s="1"/>
  <c r="W573" i="1" s="1"/>
  <c r="P573" i="1"/>
  <c r="Q573" i="1"/>
  <c r="T573" i="1"/>
  <c r="X573" i="1" s="1"/>
  <c r="U573" i="1"/>
  <c r="Y573" i="1" s="1"/>
  <c r="N574" i="1"/>
  <c r="O574" i="1"/>
  <c r="P574" i="1"/>
  <c r="T574" i="1" s="1"/>
  <c r="X574" i="1" s="1"/>
  <c r="Q574" i="1"/>
  <c r="U574" i="1" s="1"/>
  <c r="Y574" i="1" s="1"/>
  <c r="R574" i="1"/>
  <c r="V574" i="1" s="1"/>
  <c r="S574" i="1"/>
  <c r="W574" i="1" s="1"/>
  <c r="N575" i="1"/>
  <c r="R575" i="1" s="1"/>
  <c r="V575" i="1" s="1"/>
  <c r="O575" i="1"/>
  <c r="S575" i="1" s="1"/>
  <c r="W575" i="1" s="1"/>
  <c r="P575" i="1"/>
  <c r="Q575" i="1"/>
  <c r="T575" i="1"/>
  <c r="X575" i="1" s="1"/>
  <c r="U575" i="1"/>
  <c r="Y575" i="1" s="1"/>
  <c r="N576" i="1"/>
  <c r="O576" i="1"/>
  <c r="P576" i="1"/>
  <c r="T576" i="1" s="1"/>
  <c r="X576" i="1" s="1"/>
  <c r="Q576" i="1"/>
  <c r="U576" i="1" s="1"/>
  <c r="Y576" i="1" s="1"/>
  <c r="R576" i="1"/>
  <c r="V576" i="1" s="1"/>
  <c r="S576" i="1"/>
  <c r="W576" i="1" s="1"/>
  <c r="N577" i="1"/>
  <c r="R577" i="1" s="1"/>
  <c r="V577" i="1" s="1"/>
  <c r="O577" i="1"/>
  <c r="S577" i="1" s="1"/>
  <c r="W577" i="1" s="1"/>
  <c r="P577" i="1"/>
  <c r="Q577" i="1"/>
  <c r="T577" i="1"/>
  <c r="X577" i="1" s="1"/>
  <c r="U577" i="1"/>
  <c r="Y577" i="1" s="1"/>
  <c r="N578" i="1"/>
  <c r="O578" i="1"/>
  <c r="P578" i="1"/>
  <c r="T578" i="1" s="1"/>
  <c r="X578" i="1" s="1"/>
  <c r="Q578" i="1"/>
  <c r="U578" i="1" s="1"/>
  <c r="Y578" i="1" s="1"/>
  <c r="R578" i="1"/>
  <c r="V578" i="1" s="1"/>
  <c r="S578" i="1"/>
  <c r="W578" i="1" s="1"/>
  <c r="N579" i="1"/>
  <c r="R579" i="1" s="1"/>
  <c r="V579" i="1" s="1"/>
  <c r="O579" i="1"/>
  <c r="S579" i="1" s="1"/>
  <c r="W579" i="1" s="1"/>
  <c r="P579" i="1"/>
  <c r="Q579" i="1"/>
  <c r="T579" i="1"/>
  <c r="X579" i="1" s="1"/>
  <c r="U579" i="1"/>
  <c r="Y579" i="1" s="1"/>
  <c r="AK2" i="1"/>
  <c r="AJ2" i="1"/>
  <c r="AI2" i="1"/>
  <c r="AO2" i="1" s="1"/>
  <c r="AS2" i="1" s="1"/>
  <c r="AW2" i="1" s="1"/>
  <c r="AH2" i="1"/>
  <c r="AG2" i="1"/>
  <c r="AF2" i="1"/>
  <c r="AN2" i="1" s="1"/>
  <c r="AR2" i="1" s="1"/>
  <c r="AV2" i="1" s="1"/>
  <c r="AE2" i="1"/>
  <c r="AD2" i="1"/>
  <c r="AC2" i="1"/>
  <c r="AM2" i="1" s="1"/>
  <c r="AQ2" i="1" s="1"/>
  <c r="AU2" i="1" s="1"/>
  <c r="AB2" i="1"/>
  <c r="AA2" i="1"/>
  <c r="Z2" i="1"/>
  <c r="AL2" i="1" s="1"/>
  <c r="AP2" i="1" s="1"/>
  <c r="AT2" i="1" s="1"/>
  <c r="T2" i="1"/>
  <c r="X2" i="1" s="1"/>
  <c r="R2" i="1"/>
  <c r="V2" i="1" s="1"/>
  <c r="Q2" i="1"/>
  <c r="U2" i="1" s="1"/>
  <c r="Y2" i="1" s="1"/>
  <c r="P2" i="1"/>
  <c r="O2" i="1"/>
  <c r="S2" i="1" s="1"/>
  <c r="W2" i="1" s="1"/>
  <c r="N2" i="1"/>
</calcChain>
</file>

<file path=xl/sharedStrings.xml><?xml version="1.0" encoding="utf-8"?>
<sst xmlns="http://schemas.openxmlformats.org/spreadsheetml/2006/main" count="45" uniqueCount="26">
  <si>
    <t>Time</t>
  </si>
  <si>
    <t>Fluks inne åpen</t>
  </si>
  <si>
    <t>Temperatur inne åpen</t>
  </si>
  <si>
    <t>Temperatur ute åpen</t>
  </si>
  <si>
    <t>Fluks ute open</t>
  </si>
  <si>
    <t>Fluks inne lukket</t>
  </si>
  <si>
    <t>Temperatur inne lukket</t>
  </si>
  <si>
    <t>Temperatur ute lukket</t>
  </si>
  <si>
    <t>Fluks ute lukket</t>
  </si>
  <si>
    <t>Dynamisk u-verdi (fluks sensor inne åpen)</t>
  </si>
  <si>
    <t>Dynamisk u-verdi (fluks sensor ute åpen)</t>
  </si>
  <si>
    <t>Dynamisk u-verdi (fluks sensor inne lukket)</t>
  </si>
  <si>
    <t>Dynamisk u-verdi (fluks sensor ute lukket)</t>
  </si>
  <si>
    <t>Matte</t>
  </si>
  <si>
    <t>Dynamisk u-verdi (fluks sensor inne åpen) med overgangs motstand inne og ute</t>
  </si>
  <si>
    <t>Dynamisk u-verdi (fluks sensor ute åpen) med overgangs motstand inne og ute</t>
  </si>
  <si>
    <t>Dynamisk u-verdi (fluks sensor inne lukket) med overgangs motstand inne og ute</t>
  </si>
  <si>
    <t>Dynamisk u-verdi (fluks sensor ute lukket) med overgangs motstand inne og ute</t>
  </si>
  <si>
    <t>Snitt u-verdi inne åpen</t>
  </si>
  <si>
    <t>Snitt u-verdi ute åpen</t>
  </si>
  <si>
    <t>snitt u-vedi inne lukket</t>
  </si>
  <si>
    <t>Snitt u-verdi ute lukket</t>
  </si>
  <si>
    <t>(Snitt) Dynamisk u-verdi (fluks sensor inne åpen) med overgangs motstand inne og ute</t>
  </si>
  <si>
    <t>(Snitt) Dynamisk u-verdi (fluks sensor ute åpen) med overgangs motstand inne og ute</t>
  </si>
  <si>
    <t>(Snitt) Dynamisk u-verdi (fluks sensor inne lukket) med overgangs motstand inne og ute</t>
  </si>
  <si>
    <t>(Snitt) Dynamisk u-verdi (fluks sensor ute lukket)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</si>
</sst>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59B8-7DD8-4D88-B01C-EF765461B5EE}">
  <sheetPr codeName="Ark1"/>
  <dimension ref="A1:AW579"/>
  <sheetViews>
    <sheetView tabSelected="1" topLeftCell="F561" zoomScale="102" zoomScaleNormal="102" workbookViewId="0">
      <selection activeCell="F579" sqref="A579:XFD579"/>
    </sheetView>
  </sheetViews>
  <sheetFormatPr baseColWidth="10" defaultColWidth="5.77734375" defaultRowHeight="14.4" x14ac:dyDescent="0.3"/>
  <cols>
    <col min="1" max="1" width="16.21875" style="1" customWidth="1"/>
  </cols>
  <sheetData>
    <row r="1" spans="1:49" ht="241.8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2</v>
      </c>
      <c r="G1" s="4" t="s">
        <v>3</v>
      </c>
      <c r="H1" s="5" t="s">
        <v>5</v>
      </c>
      <c r="I1" s="5" t="s">
        <v>6</v>
      </c>
      <c r="J1" s="5" t="s">
        <v>7</v>
      </c>
      <c r="K1" s="6" t="s">
        <v>8</v>
      </c>
      <c r="L1" s="6" t="s">
        <v>6</v>
      </c>
      <c r="M1" s="6" t="s">
        <v>7</v>
      </c>
      <c r="N1" s="7" t="s">
        <v>9</v>
      </c>
      <c r="O1" s="8" t="s">
        <v>10</v>
      </c>
      <c r="P1" s="9" t="s">
        <v>11</v>
      </c>
      <c r="Q1" s="10" t="s">
        <v>12</v>
      </c>
      <c r="R1" s="7" t="s">
        <v>13</v>
      </c>
      <c r="S1" s="8" t="s">
        <v>13</v>
      </c>
      <c r="T1" s="9" t="s">
        <v>13</v>
      </c>
      <c r="U1" s="10" t="s">
        <v>13</v>
      </c>
      <c r="V1" s="7" t="s">
        <v>14</v>
      </c>
      <c r="W1" s="8" t="s">
        <v>15</v>
      </c>
      <c r="X1" s="9" t="s">
        <v>16</v>
      </c>
      <c r="Y1" s="10" t="s">
        <v>17</v>
      </c>
      <c r="Z1" s="3" t="s">
        <v>1</v>
      </c>
      <c r="AA1" s="3" t="s">
        <v>2</v>
      </c>
      <c r="AB1" s="3" t="s">
        <v>3</v>
      </c>
      <c r="AC1" s="4" t="s">
        <v>4</v>
      </c>
      <c r="AD1" s="4" t="s">
        <v>2</v>
      </c>
      <c r="AE1" s="4" t="s">
        <v>3</v>
      </c>
      <c r="AF1" s="5" t="s">
        <v>5</v>
      </c>
      <c r="AG1" s="5" t="s">
        <v>6</v>
      </c>
      <c r="AH1" s="5" t="s">
        <v>7</v>
      </c>
      <c r="AI1" s="6" t="s">
        <v>8</v>
      </c>
      <c r="AJ1" s="6" t="s">
        <v>6</v>
      </c>
      <c r="AK1" s="6" t="s">
        <v>7</v>
      </c>
      <c r="AL1" s="2" t="s">
        <v>18</v>
      </c>
      <c r="AM1" s="2" t="s">
        <v>19</v>
      </c>
      <c r="AN1" s="2" t="s">
        <v>20</v>
      </c>
      <c r="AO1" s="2" t="s">
        <v>21</v>
      </c>
      <c r="AT1" s="7" t="s">
        <v>22</v>
      </c>
      <c r="AU1" s="8" t="s">
        <v>23</v>
      </c>
      <c r="AV1" s="9" t="s">
        <v>24</v>
      </c>
      <c r="AW1" s="10" t="s">
        <v>25</v>
      </c>
    </row>
    <row r="2" spans="1:49" x14ac:dyDescent="0.3">
      <c r="A2" s="1">
        <v>43185.25</v>
      </c>
      <c r="B2">
        <v>2.2450000000000006</v>
      </c>
      <c r="C2">
        <v>23.919999999999995</v>
      </c>
      <c r="D2">
        <v>6.2200000000000006</v>
      </c>
      <c r="E2">
        <v>7.069</v>
      </c>
      <c r="F2">
        <v>23.919999999999995</v>
      </c>
      <c r="G2">
        <v>6.2200000000000006</v>
      </c>
      <c r="H2">
        <v>2.6859999999999999</v>
      </c>
      <c r="I2">
        <v>24.209999999999997</v>
      </c>
      <c r="J2">
        <v>7.42</v>
      </c>
      <c r="K2">
        <v>7.8254999999999963</v>
      </c>
      <c r="L2">
        <v>24.209999999999997</v>
      </c>
      <c r="M2">
        <v>7.42</v>
      </c>
      <c r="N2" s="11">
        <f>B2/(C2-D2)</f>
        <v>0.12683615819209046</v>
      </c>
      <c r="O2" s="12">
        <f>E2/(F2-G2)</f>
        <v>0.3993785310734464</v>
      </c>
      <c r="P2" s="13">
        <f>H2/(I2-J2)</f>
        <v>0.15997617629541394</v>
      </c>
      <c r="Q2" s="14">
        <f>K2/(L2-M2)</f>
        <v>0.46608100059559243</v>
      </c>
      <c r="R2">
        <f>(1/N2)+0.25</f>
        <v>8.1341870824053402</v>
      </c>
      <c r="S2">
        <f t="shared" ref="S2:U2" si="0">(1/O2)+0.25</f>
        <v>2.7538902249257315</v>
      </c>
      <c r="T2">
        <f t="shared" si="0"/>
        <v>6.5009307520476547</v>
      </c>
      <c r="U2">
        <f t="shared" si="0"/>
        <v>2.3955498051242738</v>
      </c>
      <c r="V2">
        <f>1/R2</f>
        <v>0.1229379149839141</v>
      </c>
      <c r="W2">
        <f t="shared" ref="W2:Y2" si="1">1/S2</f>
        <v>0.36312268039913193</v>
      </c>
      <c r="X2">
        <f t="shared" si="1"/>
        <v>0.1538241273659193</v>
      </c>
      <c r="Y2">
        <f t="shared" si="1"/>
        <v>0.4174407052030058</v>
      </c>
      <c r="Z2">
        <f t="shared" ref="Z2:AK2" si="2">AVERAGE(B2:B579)</f>
        <v>2.9396636162204808</v>
      </c>
      <c r="AA2">
        <f t="shared" si="2"/>
        <v>25.062765130820129</v>
      </c>
      <c r="AB2">
        <f t="shared" si="2"/>
        <v>10.624247253080794</v>
      </c>
      <c r="AC2">
        <f t="shared" si="2"/>
        <v>11.6582878042858</v>
      </c>
      <c r="AD2">
        <f t="shared" si="2"/>
        <v>25.062765130820129</v>
      </c>
      <c r="AE2">
        <f t="shared" si="2"/>
        <v>10.624247253080794</v>
      </c>
      <c r="AF2">
        <f t="shared" si="2"/>
        <v>2.7914200054634848</v>
      </c>
      <c r="AG2">
        <f t="shared" si="2"/>
        <v>25.377293146360731</v>
      </c>
      <c r="AH2">
        <f t="shared" si="2"/>
        <v>11.838881806592607</v>
      </c>
      <c r="AI2">
        <f t="shared" si="2"/>
        <v>12.649167379955074</v>
      </c>
      <c r="AJ2">
        <f t="shared" si="2"/>
        <v>25.377293146360731</v>
      </c>
      <c r="AK2">
        <f t="shared" si="2"/>
        <v>11.838881806592607</v>
      </c>
      <c r="AL2">
        <f>Z2/(AA2-AB2)</f>
        <v>0.20359871013857478</v>
      </c>
      <c r="AM2">
        <f>AC2/(AD2-AE2)</f>
        <v>0.80744352730691493</v>
      </c>
      <c r="AN2">
        <f>AF2/(AG2-AH2)</f>
        <v>0.20618519672717331</v>
      </c>
      <c r="AO2">
        <f>AI2/(AJ2-AK2)</f>
        <v>0.93431696397043573</v>
      </c>
      <c r="AP2">
        <f>(1/AL2)+0.25</f>
        <v>5.1616224720646464</v>
      </c>
      <c r="AQ2">
        <f t="shared" ref="AQ2:AS2" si="3">(1/AM2)+0.25</f>
        <v>1.4884767060246593</v>
      </c>
      <c r="AR2">
        <f t="shared" si="3"/>
        <v>5.1000087100007079</v>
      </c>
      <c r="AS2">
        <f t="shared" si="3"/>
        <v>1.3203005923711801</v>
      </c>
      <c r="AT2">
        <f>1/AP2</f>
        <v>0.19373753222211165</v>
      </c>
      <c r="AU2">
        <f t="shared" ref="AU2:AW2" si="4">1/AQ2</f>
        <v>0.67182777933471616</v>
      </c>
      <c r="AV2">
        <f t="shared" si="4"/>
        <v>0.19607809650189031</v>
      </c>
      <c r="AW2">
        <f t="shared" si="4"/>
        <v>0.75740328056966211</v>
      </c>
    </row>
    <row r="3" spans="1:49" x14ac:dyDescent="0.3">
      <c r="A3" s="1">
        <v>43185.291666666664</v>
      </c>
      <c r="B3">
        <v>2.3138333333333336</v>
      </c>
      <c r="C3">
        <v>23.824999999999992</v>
      </c>
      <c r="D3">
        <v>6.5633333333333326</v>
      </c>
      <c r="E3">
        <v>7.4409999999999989</v>
      </c>
      <c r="F3">
        <v>23.824999999999992</v>
      </c>
      <c r="G3">
        <v>6.5633333333333326</v>
      </c>
      <c r="H3">
        <v>2.5131666666666677</v>
      </c>
      <c r="I3">
        <v>24.164999999999996</v>
      </c>
      <c r="J3">
        <v>7.7783333333333315</v>
      </c>
      <c r="K3">
        <v>8.1301666666666659</v>
      </c>
      <c r="L3">
        <v>24.164999999999996</v>
      </c>
      <c r="M3">
        <v>7.7783333333333315</v>
      </c>
      <c r="N3" s="11">
        <f t="shared" ref="N3:N66" si="5">B3/(C3-D3)</f>
        <v>0.13404460751182781</v>
      </c>
      <c r="O3" s="12">
        <f t="shared" ref="O3:O66" si="6">E3/(F3-G3)</f>
        <v>0.4310707733899779</v>
      </c>
      <c r="P3" s="13">
        <f t="shared" ref="P3:P66" si="7">H3/(I3-J3)</f>
        <v>0.15336655817738007</v>
      </c>
      <c r="Q3" s="14">
        <f t="shared" ref="Q3:Q66" si="8">K3/(L3-M3)</f>
        <v>0.49614524003254684</v>
      </c>
      <c r="R3">
        <f t="shared" ref="R3:R66" si="9">(1/N3)+0.25</f>
        <v>7.7102031261254735</v>
      </c>
      <c r="S3">
        <f t="shared" ref="S3:S66" si="10">(1/O3)+0.25</f>
        <v>2.5698046857501224</v>
      </c>
      <c r="T3">
        <f t="shared" ref="T3:T66" si="11">(1/P3)+0.25</f>
        <v>6.7703262815836558</v>
      </c>
      <c r="U3">
        <f t="shared" ref="U3:U66" si="12">(1/Q3)+0.25</f>
        <v>2.2655388368422131</v>
      </c>
      <c r="V3">
        <f t="shared" ref="V3:V66" si="13">1/R3</f>
        <v>0.12969826911713536</v>
      </c>
      <c r="W3">
        <f t="shared" ref="W3:W66" si="14">1/S3</f>
        <v>0.38913463172711954</v>
      </c>
      <c r="X3">
        <f t="shared" ref="X3:X66" si="15">1/T3</f>
        <v>0.1477033688494683</v>
      </c>
      <c r="Y3">
        <f t="shared" ref="Y3:Y66" si="16">1/U3</f>
        <v>0.44139609691875104</v>
      </c>
      <c r="AT3">
        <v>0.19373753222211165</v>
      </c>
      <c r="AU3">
        <v>0.67182777933471616</v>
      </c>
      <c r="AV3">
        <v>0.19607809650189031</v>
      </c>
      <c r="AW3">
        <v>0.75740328056966211</v>
      </c>
    </row>
    <row r="4" spans="1:49" x14ac:dyDescent="0.3">
      <c r="A4" s="1">
        <v>43185.666666666664</v>
      </c>
      <c r="B4">
        <v>2.7096666666666658</v>
      </c>
      <c r="C4">
        <v>23.409999999999989</v>
      </c>
      <c r="D4">
        <v>8.24</v>
      </c>
      <c r="E4">
        <v>12.007333333333332</v>
      </c>
      <c r="F4">
        <v>23.409999999999989</v>
      </c>
      <c r="G4">
        <v>8.24</v>
      </c>
      <c r="H4">
        <v>2.655000000000002</v>
      </c>
      <c r="I4">
        <v>23.883333333333329</v>
      </c>
      <c r="J4">
        <v>9.485000000000003</v>
      </c>
      <c r="K4">
        <v>12.163666666666668</v>
      </c>
      <c r="L4">
        <v>23.883333333333329</v>
      </c>
      <c r="M4">
        <v>9.485000000000003</v>
      </c>
      <c r="N4" s="11">
        <f t="shared" si="5"/>
        <v>0.17862008349813235</v>
      </c>
      <c r="O4" s="12">
        <f t="shared" si="6"/>
        <v>0.791518347615909</v>
      </c>
      <c r="P4" s="13">
        <f t="shared" si="7"/>
        <v>0.18439634216923279</v>
      </c>
      <c r="Q4" s="14">
        <f t="shared" si="8"/>
        <v>0.84479685148744121</v>
      </c>
      <c r="R4">
        <f t="shared" si="9"/>
        <v>5.8484745971214149</v>
      </c>
      <c r="S4">
        <f t="shared" si="10"/>
        <v>1.5133945921936587</v>
      </c>
      <c r="T4">
        <f t="shared" si="11"/>
        <v>5.6731010671688571</v>
      </c>
      <c r="U4">
        <f t="shared" si="12"/>
        <v>1.433716532843714</v>
      </c>
      <c r="V4">
        <f t="shared" si="13"/>
        <v>0.17098475566469831</v>
      </c>
      <c r="W4">
        <f t="shared" si="14"/>
        <v>0.66076620410708908</v>
      </c>
      <c r="X4">
        <f t="shared" si="15"/>
        <v>0.17627043624996563</v>
      </c>
      <c r="Y4">
        <f t="shared" si="16"/>
        <v>0.69748794625151167</v>
      </c>
      <c r="AT4">
        <v>0.19373753222211165</v>
      </c>
      <c r="AU4">
        <v>0.67182777933471616</v>
      </c>
      <c r="AV4">
        <v>0.19607809650189031</v>
      </c>
      <c r="AW4">
        <v>0.75740328056966211</v>
      </c>
    </row>
    <row r="5" spans="1:49" x14ac:dyDescent="0.3">
      <c r="A5" s="1">
        <v>43185.708333333336</v>
      </c>
      <c r="B5">
        <v>2.3593333333333333</v>
      </c>
      <c r="C5">
        <v>22.874999999999982</v>
      </c>
      <c r="D5">
        <v>7.2850000000000046</v>
      </c>
      <c r="E5">
        <v>11.892333333333335</v>
      </c>
      <c r="F5">
        <v>22.874999999999982</v>
      </c>
      <c r="G5">
        <v>7.2850000000000046</v>
      </c>
      <c r="H5">
        <v>2.3000000000000016</v>
      </c>
      <c r="I5">
        <v>23.349999999999991</v>
      </c>
      <c r="J5">
        <v>8.5833333333333304</v>
      </c>
      <c r="K5">
        <v>12.465000000000002</v>
      </c>
      <c r="L5">
        <v>23.349999999999991</v>
      </c>
      <c r="M5">
        <v>8.5833333333333304</v>
      </c>
      <c r="N5" s="11">
        <f t="shared" si="5"/>
        <v>0.15133632670515307</v>
      </c>
      <c r="O5" s="12">
        <f t="shared" si="6"/>
        <v>0.76281804575582757</v>
      </c>
      <c r="P5" s="13">
        <f t="shared" si="7"/>
        <v>0.15575620767494375</v>
      </c>
      <c r="Q5" s="14">
        <f t="shared" si="8"/>
        <v>0.84413092550790114</v>
      </c>
      <c r="R5">
        <f t="shared" si="9"/>
        <v>6.8577988132240666</v>
      </c>
      <c r="S5">
        <f t="shared" si="10"/>
        <v>1.5609286094682828</v>
      </c>
      <c r="T5">
        <f t="shared" si="11"/>
        <v>6.6702898550724568</v>
      </c>
      <c r="U5">
        <f t="shared" si="12"/>
        <v>1.4346503543254439</v>
      </c>
      <c r="V5">
        <f t="shared" si="13"/>
        <v>0.14581938421285773</v>
      </c>
      <c r="W5">
        <f t="shared" si="14"/>
        <v>0.64064428951727748</v>
      </c>
      <c r="X5">
        <f t="shared" si="15"/>
        <v>0.14991852254209684</v>
      </c>
      <c r="Y5">
        <f t="shared" si="16"/>
        <v>0.69703394766886495</v>
      </c>
      <c r="AT5">
        <v>0.19373753222211165</v>
      </c>
      <c r="AU5">
        <v>0.67182777933471616</v>
      </c>
      <c r="AV5">
        <v>0.19607809650189031</v>
      </c>
      <c r="AW5">
        <v>0.75740328056966211</v>
      </c>
    </row>
    <row r="6" spans="1:49" x14ac:dyDescent="0.3">
      <c r="A6" s="1">
        <v>43185.750000057873</v>
      </c>
      <c r="B6">
        <v>2.6348333333333329</v>
      </c>
      <c r="C6">
        <v>22.72000000000001</v>
      </c>
      <c r="D6">
        <v>6.6233333333333304</v>
      </c>
      <c r="E6">
        <v>11.670333333333334</v>
      </c>
      <c r="F6">
        <v>22.72000000000001</v>
      </c>
      <c r="G6">
        <v>6.6233333333333304</v>
      </c>
      <c r="H6">
        <v>2.4158333333333344</v>
      </c>
      <c r="I6">
        <v>23.110000000000003</v>
      </c>
      <c r="J6">
        <v>7.9499999999999993</v>
      </c>
      <c r="K6">
        <v>12.566666666666666</v>
      </c>
      <c r="L6">
        <v>23.110000000000003</v>
      </c>
      <c r="M6">
        <v>7.9499999999999993</v>
      </c>
      <c r="N6" s="11">
        <f t="shared" si="5"/>
        <v>0.163688134189273</v>
      </c>
      <c r="O6" s="12">
        <f t="shared" si="6"/>
        <v>0.72501553116587236</v>
      </c>
      <c r="P6" s="13">
        <f t="shared" si="7"/>
        <v>0.1593557607739666</v>
      </c>
      <c r="Q6" s="14">
        <f t="shared" si="8"/>
        <v>0.82893579595426536</v>
      </c>
      <c r="R6">
        <f t="shared" si="9"/>
        <v>6.3591783161490341</v>
      </c>
      <c r="S6">
        <f t="shared" si="10"/>
        <v>1.6292807974636552</v>
      </c>
      <c r="T6">
        <f t="shared" si="11"/>
        <v>6.5252673335632974</v>
      </c>
      <c r="U6">
        <f t="shared" si="12"/>
        <v>1.4563660477453584</v>
      </c>
      <c r="V6">
        <f t="shared" si="13"/>
        <v>0.15725302079680886</v>
      </c>
      <c r="W6">
        <f t="shared" si="14"/>
        <v>0.61376774436716286</v>
      </c>
      <c r="X6">
        <f t="shared" si="15"/>
        <v>0.15325042620957618</v>
      </c>
      <c r="Y6">
        <f t="shared" si="16"/>
        <v>0.68664056096894621</v>
      </c>
      <c r="AT6">
        <v>0.19373753222211165</v>
      </c>
      <c r="AU6">
        <v>0.67182777933471616</v>
      </c>
      <c r="AV6">
        <v>0.19607809650189031</v>
      </c>
      <c r="AW6">
        <v>0.75740328056966211</v>
      </c>
    </row>
    <row r="7" spans="1:49" x14ac:dyDescent="0.3">
      <c r="A7" s="1">
        <v>43185.79166678241</v>
      </c>
      <c r="B7">
        <v>2.4520000000000004</v>
      </c>
      <c r="C7">
        <v>22.553333333333342</v>
      </c>
      <c r="D7">
        <v>6.1049999999999951</v>
      </c>
      <c r="E7">
        <v>11.620833333333332</v>
      </c>
      <c r="F7">
        <v>22.553333333333342</v>
      </c>
      <c r="G7">
        <v>6.1049999999999951</v>
      </c>
      <c r="H7">
        <v>2.5375000000000014</v>
      </c>
      <c r="I7">
        <v>22.923333333333339</v>
      </c>
      <c r="J7">
        <v>7.4283333333333319</v>
      </c>
      <c r="K7">
        <v>12.690833333333332</v>
      </c>
      <c r="L7">
        <v>22.923333333333339</v>
      </c>
      <c r="M7">
        <v>7.4283333333333319</v>
      </c>
      <c r="N7" s="11">
        <f t="shared" si="5"/>
        <v>0.14907285439254223</v>
      </c>
      <c r="O7" s="12">
        <f t="shared" si="6"/>
        <v>0.70650521836052227</v>
      </c>
      <c r="P7" s="13">
        <f t="shared" si="7"/>
        <v>0.16376250403355921</v>
      </c>
      <c r="Q7" s="14">
        <f t="shared" si="8"/>
        <v>0.81902764332580347</v>
      </c>
      <c r="R7">
        <f t="shared" si="9"/>
        <v>6.9581294181620486</v>
      </c>
      <c r="S7">
        <f t="shared" si="10"/>
        <v>1.6654177124417366</v>
      </c>
      <c r="T7">
        <f t="shared" si="11"/>
        <v>6.3564039408866995</v>
      </c>
      <c r="U7">
        <f t="shared" si="12"/>
        <v>1.4709600105062717</v>
      </c>
      <c r="V7">
        <f t="shared" si="13"/>
        <v>0.14371678649577985</v>
      </c>
      <c r="W7">
        <f t="shared" si="14"/>
        <v>0.60044996070917211</v>
      </c>
      <c r="X7">
        <f t="shared" si="15"/>
        <v>0.15732165691479055</v>
      </c>
      <c r="Y7">
        <f t="shared" si="16"/>
        <v>0.67982813459070335</v>
      </c>
      <c r="AT7">
        <v>0.19373753222211165</v>
      </c>
      <c r="AU7">
        <v>0.67182777933471616</v>
      </c>
      <c r="AV7">
        <v>0.19607809650189031</v>
      </c>
      <c r="AW7">
        <v>0.75740328056966211</v>
      </c>
    </row>
    <row r="8" spans="1:49" x14ac:dyDescent="0.3">
      <c r="A8" s="1">
        <v>43185.833333506947</v>
      </c>
      <c r="B8">
        <v>2.6501666666666654</v>
      </c>
      <c r="C8">
        <v>22.438333333333336</v>
      </c>
      <c r="D8">
        <v>5.6333333333333337</v>
      </c>
      <c r="E8">
        <v>12.024333333333335</v>
      </c>
      <c r="F8">
        <v>22.438333333333336</v>
      </c>
      <c r="G8">
        <v>5.6333333333333337</v>
      </c>
      <c r="H8">
        <v>2.6640000000000006</v>
      </c>
      <c r="I8">
        <v>22.794999999999991</v>
      </c>
      <c r="J8">
        <v>6.9349999999999996</v>
      </c>
      <c r="K8">
        <v>13.185499999999999</v>
      </c>
      <c r="L8">
        <v>22.794999999999991</v>
      </c>
      <c r="M8">
        <v>6.9349999999999996</v>
      </c>
      <c r="N8" s="11">
        <f t="shared" si="5"/>
        <v>0.15770108102747188</v>
      </c>
      <c r="O8" s="12">
        <f t="shared" si="6"/>
        <v>0.71552117425369433</v>
      </c>
      <c r="P8" s="13">
        <f t="shared" si="7"/>
        <v>0.16796973518285005</v>
      </c>
      <c r="Q8" s="14">
        <f t="shared" si="8"/>
        <v>0.83136822194199278</v>
      </c>
      <c r="R8">
        <f t="shared" si="9"/>
        <v>6.5911106219734652</v>
      </c>
      <c r="S8">
        <f t="shared" si="10"/>
        <v>1.6475826795664348</v>
      </c>
      <c r="T8">
        <f t="shared" si="11"/>
        <v>6.2034534534534496</v>
      </c>
      <c r="U8">
        <f t="shared" si="12"/>
        <v>1.4528364491297254</v>
      </c>
      <c r="V8">
        <f t="shared" si="13"/>
        <v>0.15171949878465046</v>
      </c>
      <c r="W8">
        <f t="shared" si="14"/>
        <v>0.60694981344617704</v>
      </c>
      <c r="X8">
        <f t="shared" si="15"/>
        <v>0.16120053249425159</v>
      </c>
      <c r="Y8">
        <f t="shared" si="16"/>
        <v>0.68830872229218754</v>
      </c>
      <c r="AT8">
        <v>0.19373753222211165</v>
      </c>
      <c r="AU8">
        <v>0.67182777933471616</v>
      </c>
      <c r="AV8">
        <v>0.19607809650189031</v>
      </c>
      <c r="AW8">
        <v>0.75740328056966211</v>
      </c>
    </row>
    <row r="9" spans="1:49" x14ac:dyDescent="0.3">
      <c r="A9" s="1">
        <v>43185.875000231485</v>
      </c>
      <c r="B9">
        <v>2.817166666666667</v>
      </c>
      <c r="C9">
        <v>22.339999999999979</v>
      </c>
      <c r="D9">
        <v>5.2583333333333302</v>
      </c>
      <c r="E9">
        <v>11.811499999999999</v>
      </c>
      <c r="F9">
        <v>22.339999999999979</v>
      </c>
      <c r="G9">
        <v>5.2583333333333302</v>
      </c>
      <c r="H9">
        <v>2.9344999999999986</v>
      </c>
      <c r="I9">
        <v>22.741666666666674</v>
      </c>
      <c r="J9">
        <v>6.5866666666666633</v>
      </c>
      <c r="K9">
        <v>12.79816666666667</v>
      </c>
      <c r="L9">
        <v>22.741666666666674</v>
      </c>
      <c r="M9">
        <v>6.5866666666666633</v>
      </c>
      <c r="N9" s="11">
        <f t="shared" si="5"/>
        <v>0.1649234071616745</v>
      </c>
      <c r="O9" s="12">
        <f t="shared" si="6"/>
        <v>0.69147233876475822</v>
      </c>
      <c r="P9" s="13">
        <f t="shared" si="7"/>
        <v>0.1816465490560196</v>
      </c>
      <c r="Q9" s="14">
        <f t="shared" si="8"/>
        <v>0.79221087382647237</v>
      </c>
      <c r="R9">
        <f t="shared" si="9"/>
        <v>6.3134206945512563</v>
      </c>
      <c r="S9">
        <f t="shared" si="10"/>
        <v>1.6961894481367015</v>
      </c>
      <c r="T9">
        <f t="shared" si="11"/>
        <v>5.7551967967285806</v>
      </c>
      <c r="U9">
        <f t="shared" si="12"/>
        <v>1.5122901717693946</v>
      </c>
      <c r="V9">
        <f t="shared" si="13"/>
        <v>0.15839273959092279</v>
      </c>
      <c r="W9">
        <f t="shared" si="14"/>
        <v>0.5895567863003276</v>
      </c>
      <c r="X9">
        <f t="shared" si="15"/>
        <v>0.17375600441125294</v>
      </c>
      <c r="Y9">
        <f t="shared" si="16"/>
        <v>0.66124875944276618</v>
      </c>
      <c r="AT9">
        <v>0.19373753222211165</v>
      </c>
      <c r="AU9">
        <v>0.67182777933471616</v>
      </c>
      <c r="AV9">
        <v>0.19607809650189031</v>
      </c>
      <c r="AW9">
        <v>0.75740328056966211</v>
      </c>
    </row>
    <row r="10" spans="1:49" x14ac:dyDescent="0.3">
      <c r="A10" s="1">
        <v>43185.916666956022</v>
      </c>
      <c r="B10">
        <v>2.8831666666666673</v>
      </c>
      <c r="C10">
        <v>22.241666666666674</v>
      </c>
      <c r="D10">
        <v>4.8050000000000042</v>
      </c>
      <c r="E10">
        <v>12.259166666666667</v>
      </c>
      <c r="F10">
        <v>22.241666666666674</v>
      </c>
      <c r="G10">
        <v>4.8050000000000042</v>
      </c>
      <c r="H10">
        <v>3.0353333333333326</v>
      </c>
      <c r="I10">
        <v>22.664999999999999</v>
      </c>
      <c r="J10">
        <v>6.101666666666663</v>
      </c>
      <c r="K10">
        <v>13.308000000000003</v>
      </c>
      <c r="L10">
        <v>22.664999999999999</v>
      </c>
      <c r="M10">
        <v>6.101666666666663</v>
      </c>
      <c r="N10" s="11">
        <f t="shared" si="5"/>
        <v>0.16535079334735231</v>
      </c>
      <c r="O10" s="12">
        <f t="shared" si="6"/>
        <v>0.70306824698910331</v>
      </c>
      <c r="P10" s="13">
        <f t="shared" si="7"/>
        <v>0.1832561883678808</v>
      </c>
      <c r="Q10" s="14">
        <f t="shared" si="8"/>
        <v>0.8034614610585632</v>
      </c>
      <c r="R10">
        <f t="shared" si="9"/>
        <v>6.2977484247644373</v>
      </c>
      <c r="S10">
        <f t="shared" si="10"/>
        <v>1.6723370267147035</v>
      </c>
      <c r="T10">
        <f t="shared" si="11"/>
        <v>5.706841642872833</v>
      </c>
      <c r="U10">
        <f t="shared" si="12"/>
        <v>1.4946147680593125</v>
      </c>
      <c r="V10">
        <f t="shared" si="13"/>
        <v>0.15878690804283824</v>
      </c>
      <c r="W10">
        <f t="shared" si="14"/>
        <v>0.59796559187862641</v>
      </c>
      <c r="X10">
        <f t="shared" si="15"/>
        <v>0.17522827205988467</v>
      </c>
      <c r="Y10">
        <f t="shared" si="16"/>
        <v>0.66906872685223984</v>
      </c>
      <c r="AT10">
        <v>0.19373753222211165</v>
      </c>
      <c r="AU10">
        <v>0.67182777933471616</v>
      </c>
      <c r="AV10">
        <v>0.19607809650189031</v>
      </c>
      <c r="AW10">
        <v>0.75740328056966211</v>
      </c>
    </row>
    <row r="11" spans="1:49" x14ac:dyDescent="0.3">
      <c r="A11" s="1">
        <v>43185.958333680559</v>
      </c>
      <c r="B11">
        <v>2.9691666666666672</v>
      </c>
      <c r="C11">
        <v>22.146666666666679</v>
      </c>
      <c r="D11">
        <v>4.3683333333333358</v>
      </c>
      <c r="E11">
        <v>12.096166666666667</v>
      </c>
      <c r="F11">
        <v>22.146666666666679</v>
      </c>
      <c r="G11">
        <v>4.3683333333333358</v>
      </c>
      <c r="H11">
        <v>3.1198333333333319</v>
      </c>
      <c r="I11">
        <v>22.608333333333334</v>
      </c>
      <c r="J11">
        <v>5.6683333333333277</v>
      </c>
      <c r="K11">
        <v>13.22433333333333</v>
      </c>
      <c r="L11">
        <v>22.608333333333334</v>
      </c>
      <c r="M11">
        <v>5.6683333333333277</v>
      </c>
      <c r="N11" s="11">
        <f t="shared" si="5"/>
        <v>0.16701040592481478</v>
      </c>
      <c r="O11" s="12">
        <f t="shared" si="6"/>
        <v>0.68038811287147238</v>
      </c>
      <c r="P11" s="13">
        <f t="shared" si="7"/>
        <v>0.18416961826052722</v>
      </c>
      <c r="Q11" s="14">
        <f t="shared" si="8"/>
        <v>0.78065722156631212</v>
      </c>
      <c r="R11">
        <f t="shared" si="9"/>
        <v>6.2376508560202097</v>
      </c>
      <c r="S11">
        <f t="shared" si="10"/>
        <v>1.7197493696350092</v>
      </c>
      <c r="T11">
        <f t="shared" si="11"/>
        <v>5.679777231689731</v>
      </c>
      <c r="U11">
        <f t="shared" si="12"/>
        <v>1.5309719456557362</v>
      </c>
      <c r="V11">
        <f t="shared" si="13"/>
        <v>0.16031676396809857</v>
      </c>
      <c r="W11">
        <f t="shared" si="14"/>
        <v>0.58148007939798507</v>
      </c>
      <c r="X11">
        <f t="shared" si="15"/>
        <v>0.17606324318858901</v>
      </c>
      <c r="Y11">
        <f t="shared" si="16"/>
        <v>0.65317983313645001</v>
      </c>
      <c r="AT11">
        <v>0.19373753222211165</v>
      </c>
      <c r="AU11">
        <v>0.67182777933471616</v>
      </c>
      <c r="AV11">
        <v>0.19607809650189031</v>
      </c>
      <c r="AW11">
        <v>0.75740328056966211</v>
      </c>
    </row>
    <row r="12" spans="1:49" x14ac:dyDescent="0.3">
      <c r="A12" s="1">
        <v>43186.000000347223</v>
      </c>
      <c r="B12">
        <v>3.0430000000000006</v>
      </c>
      <c r="C12">
        <v>22.071666666666662</v>
      </c>
      <c r="D12">
        <v>4.003333333333333</v>
      </c>
      <c r="E12">
        <v>12.524499999999998</v>
      </c>
      <c r="F12">
        <v>22.071666666666662</v>
      </c>
      <c r="G12">
        <v>4.003333333333333</v>
      </c>
      <c r="H12">
        <v>3.2849999999999979</v>
      </c>
      <c r="I12">
        <v>22.548333333333336</v>
      </c>
      <c r="J12">
        <v>5.3183333333333342</v>
      </c>
      <c r="K12">
        <v>13.947333333333331</v>
      </c>
      <c r="L12">
        <v>22.548333333333336</v>
      </c>
      <c r="M12">
        <v>5.3183333333333342</v>
      </c>
      <c r="N12" s="11">
        <f t="shared" si="5"/>
        <v>0.1684161977677337</v>
      </c>
      <c r="O12" s="12">
        <f t="shared" si="6"/>
        <v>0.69317406143344718</v>
      </c>
      <c r="P12" s="13">
        <f t="shared" si="7"/>
        <v>0.19065583284968066</v>
      </c>
      <c r="Q12" s="14">
        <f t="shared" si="8"/>
        <v>0.80947958986264257</v>
      </c>
      <c r="R12">
        <f t="shared" si="9"/>
        <v>6.1876711578486105</v>
      </c>
      <c r="S12">
        <f t="shared" si="10"/>
        <v>1.6926390940423435</v>
      </c>
      <c r="T12">
        <f t="shared" si="11"/>
        <v>5.4950532724505363</v>
      </c>
      <c r="U12">
        <f t="shared" si="12"/>
        <v>1.4853615983939583</v>
      </c>
      <c r="V12">
        <f t="shared" si="13"/>
        <v>0.16161169113384002</v>
      </c>
      <c r="W12">
        <f t="shared" si="14"/>
        <v>0.590793396843866</v>
      </c>
      <c r="X12">
        <f t="shared" si="15"/>
        <v>0.1819818572121043</v>
      </c>
      <c r="Y12">
        <f t="shared" si="16"/>
        <v>0.67323673984923693</v>
      </c>
      <c r="AT12">
        <v>0.19373753222211165</v>
      </c>
      <c r="AU12">
        <v>0.67182777933471616</v>
      </c>
      <c r="AV12">
        <v>0.19607809650189031</v>
      </c>
      <c r="AW12">
        <v>0.75740328056966211</v>
      </c>
    </row>
    <row r="13" spans="1:49" x14ac:dyDescent="0.3">
      <c r="A13" s="1">
        <v>43186.041666956022</v>
      </c>
      <c r="B13">
        <v>3.2978333333333349</v>
      </c>
      <c r="C13">
        <v>22.030000000000005</v>
      </c>
      <c r="D13">
        <v>3.7333333333333303</v>
      </c>
      <c r="E13">
        <v>11.612166666666665</v>
      </c>
      <c r="F13">
        <v>22.030000000000005</v>
      </c>
      <c r="G13">
        <v>3.7333333333333303</v>
      </c>
      <c r="H13">
        <v>3.375666666666667</v>
      </c>
      <c r="I13">
        <v>22.463333333333335</v>
      </c>
      <c r="J13">
        <v>5.0283333333333324</v>
      </c>
      <c r="K13">
        <v>12.619166666666667</v>
      </c>
      <c r="L13">
        <v>22.463333333333335</v>
      </c>
      <c r="M13">
        <v>5.0283333333333324</v>
      </c>
      <c r="N13" s="11">
        <f t="shared" si="5"/>
        <v>0.18024230278739298</v>
      </c>
      <c r="O13" s="12">
        <f t="shared" si="6"/>
        <v>0.63466022955000878</v>
      </c>
      <c r="P13" s="13">
        <f t="shared" si="7"/>
        <v>0.19361437721059171</v>
      </c>
      <c r="Q13" s="14">
        <f t="shared" si="8"/>
        <v>0.72378357709587982</v>
      </c>
      <c r="R13">
        <f t="shared" si="9"/>
        <v>5.7980871279122654</v>
      </c>
      <c r="S13">
        <f t="shared" si="10"/>
        <v>1.8256462331175642</v>
      </c>
      <c r="T13">
        <f t="shared" si="11"/>
        <v>5.4149056976399725</v>
      </c>
      <c r="U13">
        <f t="shared" si="12"/>
        <v>1.6316284752030643</v>
      </c>
      <c r="V13">
        <f t="shared" si="13"/>
        <v>0.172470674886197</v>
      </c>
      <c r="W13">
        <f t="shared" si="14"/>
        <v>0.54775124657768459</v>
      </c>
      <c r="X13">
        <f t="shared" si="15"/>
        <v>0.18467542295996753</v>
      </c>
      <c r="Y13">
        <f t="shared" si="16"/>
        <v>0.61288462122208609</v>
      </c>
      <c r="AT13">
        <v>0.19373753222211165</v>
      </c>
      <c r="AU13">
        <v>0.67182777933471616</v>
      </c>
      <c r="AV13">
        <v>0.19607809650189031</v>
      </c>
      <c r="AW13">
        <v>0.75740328056966211</v>
      </c>
    </row>
    <row r="14" spans="1:49" x14ac:dyDescent="0.3">
      <c r="A14" s="1">
        <v>43186.083333564813</v>
      </c>
      <c r="B14">
        <v>3.2939999999999996</v>
      </c>
      <c r="C14">
        <v>21.981666666666673</v>
      </c>
      <c r="D14">
        <v>3.3833333333333355</v>
      </c>
      <c r="E14">
        <v>12.246833333333331</v>
      </c>
      <c r="F14">
        <v>21.981666666666673</v>
      </c>
      <c r="G14">
        <v>3.3833333333333355</v>
      </c>
      <c r="H14">
        <v>3.4884999999999993</v>
      </c>
      <c r="I14">
        <v>22.465000000000007</v>
      </c>
      <c r="J14">
        <v>4.678333333333331</v>
      </c>
      <c r="K14">
        <v>13.304666666666662</v>
      </c>
      <c r="L14">
        <v>22.465000000000007</v>
      </c>
      <c r="M14">
        <v>4.678333333333331</v>
      </c>
      <c r="N14" s="11">
        <f t="shared" si="5"/>
        <v>0.17711264450219549</v>
      </c>
      <c r="O14" s="12">
        <f t="shared" si="6"/>
        <v>0.65849090420288536</v>
      </c>
      <c r="P14" s="13">
        <f t="shared" si="7"/>
        <v>0.19613005997001484</v>
      </c>
      <c r="Q14" s="14">
        <f t="shared" si="8"/>
        <v>0.74801349325337263</v>
      </c>
      <c r="R14">
        <f t="shared" si="9"/>
        <v>5.8961242663428468</v>
      </c>
      <c r="S14">
        <f t="shared" si="10"/>
        <v>1.7686238619507089</v>
      </c>
      <c r="T14">
        <f t="shared" si="11"/>
        <v>5.3486574936696805</v>
      </c>
      <c r="U14">
        <f t="shared" si="12"/>
        <v>1.5868742797013591</v>
      </c>
      <c r="V14">
        <f t="shared" si="13"/>
        <v>0.16960293827393566</v>
      </c>
      <c r="W14">
        <f t="shared" si="14"/>
        <v>0.56541134693108064</v>
      </c>
      <c r="X14">
        <f t="shared" si="15"/>
        <v>0.18696280350415675</v>
      </c>
      <c r="Y14">
        <f t="shared" si="16"/>
        <v>0.63016964405535292</v>
      </c>
      <c r="AT14">
        <v>0.19373753222211165</v>
      </c>
      <c r="AU14">
        <v>0.67182777933471616</v>
      </c>
      <c r="AV14">
        <v>0.19607809650189031</v>
      </c>
      <c r="AW14">
        <v>0.75740328056966211</v>
      </c>
    </row>
    <row r="15" spans="1:49" x14ac:dyDescent="0.3">
      <c r="A15" s="1">
        <v>43186.125000173612</v>
      </c>
      <c r="B15">
        <v>3.3370000000000006</v>
      </c>
      <c r="C15">
        <v>21.895000000000003</v>
      </c>
      <c r="D15">
        <v>3.0233333333333325</v>
      </c>
      <c r="E15">
        <v>12.101333333333335</v>
      </c>
      <c r="F15">
        <v>21.895000000000003</v>
      </c>
      <c r="G15">
        <v>3.0233333333333325</v>
      </c>
      <c r="H15">
        <v>3.5146666666666664</v>
      </c>
      <c r="I15">
        <v>22.381666666666671</v>
      </c>
      <c r="J15">
        <v>4.3050000000000006</v>
      </c>
      <c r="K15">
        <v>13.110000000000003</v>
      </c>
      <c r="L15">
        <v>22.381666666666671</v>
      </c>
      <c r="M15">
        <v>4.3050000000000006</v>
      </c>
      <c r="N15" s="11">
        <f t="shared" si="5"/>
        <v>0.17682592952397774</v>
      </c>
      <c r="O15" s="12">
        <f t="shared" si="6"/>
        <v>0.64124348670846942</v>
      </c>
      <c r="P15" s="13">
        <f t="shared" si="7"/>
        <v>0.19443112668264792</v>
      </c>
      <c r="Q15" s="14">
        <f t="shared" si="8"/>
        <v>0.7252443297068043</v>
      </c>
      <c r="R15">
        <f t="shared" si="9"/>
        <v>5.9052791928878232</v>
      </c>
      <c r="S15">
        <f t="shared" si="10"/>
        <v>1.8094700308505951</v>
      </c>
      <c r="T15">
        <f t="shared" si="11"/>
        <v>5.3932094081942354</v>
      </c>
      <c r="U15">
        <f t="shared" si="12"/>
        <v>1.628845664886855</v>
      </c>
      <c r="V15">
        <f t="shared" si="13"/>
        <v>0.16934000363680959</v>
      </c>
      <c r="W15">
        <f t="shared" si="14"/>
        <v>0.55264800353168619</v>
      </c>
      <c r="X15">
        <f t="shared" si="15"/>
        <v>0.18541835191502826</v>
      </c>
      <c r="Y15">
        <f t="shared" si="16"/>
        <v>0.61393170731707314</v>
      </c>
      <c r="AT15">
        <v>0.19373753222211165</v>
      </c>
      <c r="AU15">
        <v>0.67182777933471616</v>
      </c>
      <c r="AV15">
        <v>0.19607809650189031</v>
      </c>
      <c r="AW15">
        <v>0.75740328056966211</v>
      </c>
    </row>
    <row r="16" spans="1:49" x14ac:dyDescent="0.3">
      <c r="A16" s="1">
        <v>43186.16666678241</v>
      </c>
      <c r="B16">
        <v>3.6136666666666666</v>
      </c>
      <c r="C16">
        <v>21.880000000000006</v>
      </c>
      <c r="D16">
        <v>2.0766666666666658</v>
      </c>
      <c r="E16">
        <v>14.539500000000002</v>
      </c>
      <c r="F16">
        <v>21.880000000000006</v>
      </c>
      <c r="G16">
        <v>2.0766666666666658</v>
      </c>
      <c r="H16">
        <v>3.8405000000000005</v>
      </c>
      <c r="I16">
        <v>22.375000000000004</v>
      </c>
      <c r="J16">
        <v>3.3949999999999991</v>
      </c>
      <c r="K16">
        <v>15.54933333333333</v>
      </c>
      <c r="L16">
        <v>22.375000000000004</v>
      </c>
      <c r="M16">
        <v>3.3949999999999991</v>
      </c>
      <c r="N16" s="11">
        <f t="shared" si="5"/>
        <v>0.18247769735734717</v>
      </c>
      <c r="O16" s="12">
        <f t="shared" si="6"/>
        <v>0.73419458003703064</v>
      </c>
      <c r="P16" s="13">
        <f t="shared" si="7"/>
        <v>0.20234457323498417</v>
      </c>
      <c r="Q16" s="14">
        <f t="shared" si="8"/>
        <v>0.81924833157709831</v>
      </c>
      <c r="R16">
        <f t="shared" si="9"/>
        <v>5.7301217599852432</v>
      </c>
      <c r="S16">
        <f t="shared" si="10"/>
        <v>1.6120367504613871</v>
      </c>
      <c r="T16">
        <f t="shared" si="11"/>
        <v>5.1920648353079031</v>
      </c>
      <c r="U16">
        <f t="shared" si="12"/>
        <v>1.4706311095866924</v>
      </c>
      <c r="V16">
        <f t="shared" si="13"/>
        <v>0.17451636141193888</v>
      </c>
      <c r="W16">
        <f t="shared" si="14"/>
        <v>0.62033325215060153</v>
      </c>
      <c r="X16">
        <f t="shared" si="15"/>
        <v>0.19260160104312282</v>
      </c>
      <c r="Y16">
        <f t="shared" si="16"/>
        <v>0.67998017550508705</v>
      </c>
      <c r="AT16">
        <v>0.19373753222211165</v>
      </c>
      <c r="AU16">
        <v>0.67182777933471616</v>
      </c>
      <c r="AV16">
        <v>0.19607809650189031</v>
      </c>
      <c r="AW16">
        <v>0.75740328056966211</v>
      </c>
    </row>
    <row r="17" spans="1:49" x14ac:dyDescent="0.3">
      <c r="A17" s="1">
        <v>43186.208333391201</v>
      </c>
      <c r="B17">
        <v>5.6735000000000024</v>
      </c>
      <c r="C17">
        <v>22.37</v>
      </c>
      <c r="D17">
        <v>1.2316666666666671</v>
      </c>
      <c r="E17">
        <v>14.64816666666667</v>
      </c>
      <c r="F17">
        <v>22.37</v>
      </c>
      <c r="G17">
        <v>1.2316666666666671</v>
      </c>
      <c r="H17">
        <v>5.6353333333333344</v>
      </c>
      <c r="I17">
        <v>22.774999999999995</v>
      </c>
      <c r="J17">
        <v>2.5100000000000007</v>
      </c>
      <c r="K17">
        <v>16.300333333333331</v>
      </c>
      <c r="L17">
        <v>22.774999999999995</v>
      </c>
      <c r="M17">
        <v>2.5100000000000007</v>
      </c>
      <c r="N17" s="11">
        <f t="shared" si="5"/>
        <v>0.26839864385397788</v>
      </c>
      <c r="O17" s="12">
        <f t="shared" si="6"/>
        <v>0.69296696365213284</v>
      </c>
      <c r="P17" s="13">
        <f t="shared" si="7"/>
        <v>0.2780820791183487</v>
      </c>
      <c r="Q17" s="14">
        <f t="shared" si="8"/>
        <v>0.80435891109466251</v>
      </c>
      <c r="R17">
        <f t="shared" si="9"/>
        <v>3.9758012396815587</v>
      </c>
      <c r="S17">
        <f t="shared" si="10"/>
        <v>1.6930702363208137</v>
      </c>
      <c r="T17">
        <f t="shared" si="11"/>
        <v>3.846060570211757</v>
      </c>
      <c r="U17">
        <f t="shared" si="12"/>
        <v>1.4932261098955031</v>
      </c>
      <c r="V17">
        <f t="shared" si="13"/>
        <v>0.25152162789709648</v>
      </c>
      <c r="W17">
        <f t="shared" si="14"/>
        <v>0.59064295062742667</v>
      </c>
      <c r="X17">
        <f t="shared" si="15"/>
        <v>0.2600063056066072</v>
      </c>
      <c r="Y17">
        <f t="shared" si="16"/>
        <v>0.66969094189625489</v>
      </c>
      <c r="AT17">
        <v>0.19373753222211165</v>
      </c>
      <c r="AU17">
        <v>0.67182777933471616</v>
      </c>
      <c r="AV17">
        <v>0.19607809650189031</v>
      </c>
      <c r="AW17">
        <v>0.75740328056966211</v>
      </c>
    </row>
    <row r="18" spans="1:49" x14ac:dyDescent="0.3">
      <c r="A18" s="1">
        <v>43186.25</v>
      </c>
      <c r="B18">
        <v>6.1348333333333329</v>
      </c>
      <c r="C18">
        <v>22.905000000000005</v>
      </c>
      <c r="D18">
        <v>1.1933333333333331</v>
      </c>
      <c r="E18">
        <v>12.538166666666665</v>
      </c>
      <c r="F18">
        <v>22.905000000000005</v>
      </c>
      <c r="G18">
        <v>1.1933333333333331</v>
      </c>
      <c r="H18">
        <v>7.4251666666666667</v>
      </c>
      <c r="I18">
        <v>23.274999999999995</v>
      </c>
      <c r="J18">
        <v>2.4666666666666646</v>
      </c>
      <c r="K18">
        <v>14.1435</v>
      </c>
      <c r="L18">
        <v>23.274999999999995</v>
      </c>
      <c r="M18">
        <v>2.4666666666666646</v>
      </c>
      <c r="N18" s="11">
        <f t="shared" si="5"/>
        <v>0.28255929991555989</v>
      </c>
      <c r="O18" s="12">
        <f t="shared" si="6"/>
        <v>0.57748522299838778</v>
      </c>
      <c r="P18" s="13">
        <f t="shared" si="7"/>
        <v>0.35683620344413303</v>
      </c>
      <c r="Q18" s="14">
        <f t="shared" si="8"/>
        <v>0.67970364437324793</v>
      </c>
      <c r="R18">
        <f t="shared" si="9"/>
        <v>3.7890801162759122</v>
      </c>
      <c r="S18">
        <f t="shared" si="10"/>
        <v>1.9816460407555603</v>
      </c>
      <c r="T18">
        <f t="shared" si="11"/>
        <v>3.0524062310610307</v>
      </c>
      <c r="U18">
        <f t="shared" si="12"/>
        <v>1.7212294222316493</v>
      </c>
      <c r="V18">
        <f t="shared" si="13"/>
        <v>0.26391629876194</v>
      </c>
      <c r="W18">
        <f t="shared" si="14"/>
        <v>0.50463098829633612</v>
      </c>
      <c r="X18">
        <f t="shared" si="15"/>
        <v>0.32761039137716452</v>
      </c>
      <c r="Y18">
        <f t="shared" si="16"/>
        <v>0.58098007568535293</v>
      </c>
      <c r="AT18">
        <v>0.19373753222211165</v>
      </c>
      <c r="AU18">
        <v>0.67182777933471616</v>
      </c>
      <c r="AV18">
        <v>0.19607809650189031</v>
      </c>
      <c r="AW18">
        <v>0.75740328056966211</v>
      </c>
    </row>
    <row r="19" spans="1:49" x14ac:dyDescent="0.3">
      <c r="A19" s="1">
        <v>43186.291666666664</v>
      </c>
      <c r="B19">
        <v>6.2484999999999982</v>
      </c>
      <c r="C19">
        <v>23.15000000000002</v>
      </c>
      <c r="D19">
        <v>2.1950000000000007</v>
      </c>
      <c r="E19">
        <v>7.990333333333334</v>
      </c>
      <c r="F19">
        <v>23.15000000000002</v>
      </c>
      <c r="G19">
        <v>2.1950000000000007</v>
      </c>
      <c r="H19">
        <v>7.0193333333333356</v>
      </c>
      <c r="I19">
        <v>23.434999999999995</v>
      </c>
      <c r="J19">
        <v>3.4449999999999994</v>
      </c>
      <c r="K19">
        <v>9.4321666666666708</v>
      </c>
      <c r="L19">
        <v>23.434999999999995</v>
      </c>
      <c r="M19">
        <v>3.4449999999999994</v>
      </c>
      <c r="N19" s="11">
        <f t="shared" si="5"/>
        <v>0.29818659031257422</v>
      </c>
      <c r="O19" s="12">
        <f t="shared" si="6"/>
        <v>0.38130915453750069</v>
      </c>
      <c r="P19" s="13">
        <f t="shared" si="7"/>
        <v>0.35114223778555964</v>
      </c>
      <c r="Q19" s="14">
        <f t="shared" si="8"/>
        <v>0.47184425546106418</v>
      </c>
      <c r="R19">
        <f t="shared" si="9"/>
        <v>3.603604865167644</v>
      </c>
      <c r="S19">
        <f t="shared" si="10"/>
        <v>2.8725439072212278</v>
      </c>
      <c r="T19">
        <f t="shared" si="11"/>
        <v>3.0978487985563667</v>
      </c>
      <c r="U19">
        <f t="shared" si="12"/>
        <v>2.3693433816903138</v>
      </c>
      <c r="V19">
        <f t="shared" si="13"/>
        <v>0.27749990285171811</v>
      </c>
      <c r="W19">
        <f t="shared" si="14"/>
        <v>0.34812348646303404</v>
      </c>
      <c r="X19">
        <f t="shared" si="15"/>
        <v>0.3228046509132439</v>
      </c>
      <c r="Y19">
        <f t="shared" si="16"/>
        <v>0.42205786114741622</v>
      </c>
      <c r="AT19">
        <v>0.19373753222211165</v>
      </c>
      <c r="AU19">
        <v>0.67182777933471616</v>
      </c>
      <c r="AV19">
        <v>0.19607809650189031</v>
      </c>
      <c r="AW19">
        <v>0.75740328056966211</v>
      </c>
    </row>
    <row r="20" spans="1:49" x14ac:dyDescent="0.3">
      <c r="A20" s="1">
        <v>43186.666666666664</v>
      </c>
      <c r="B20">
        <v>13.450333333333329</v>
      </c>
      <c r="C20">
        <v>26.896666666666661</v>
      </c>
      <c r="D20">
        <v>15.156666666666663</v>
      </c>
      <c r="E20">
        <v>17.942833333333333</v>
      </c>
      <c r="F20">
        <v>26.896666666666661</v>
      </c>
      <c r="G20">
        <v>15.156666666666663</v>
      </c>
      <c r="H20">
        <v>13.663666666666666</v>
      </c>
      <c r="I20">
        <v>27.403333333333332</v>
      </c>
      <c r="J20">
        <v>15.363333333333337</v>
      </c>
      <c r="K20">
        <v>18.99883333333333</v>
      </c>
      <c r="L20">
        <v>27.403333333333332</v>
      </c>
      <c r="M20">
        <v>15.363333333333337</v>
      </c>
      <c r="N20" s="11">
        <f t="shared" si="5"/>
        <v>1.1456842703009651</v>
      </c>
      <c r="O20" s="12">
        <f t="shared" si="6"/>
        <v>1.5283503691084612</v>
      </c>
      <c r="P20" s="13">
        <f t="shared" si="7"/>
        <v>1.1348560354374311</v>
      </c>
      <c r="Q20" s="14">
        <f t="shared" si="8"/>
        <v>1.5779761904761909</v>
      </c>
      <c r="R20">
        <f t="shared" si="9"/>
        <v>1.1228408217888035</v>
      </c>
      <c r="S20">
        <f t="shared" si="10"/>
        <v>0.90430023129011583</v>
      </c>
      <c r="T20">
        <f t="shared" si="11"/>
        <v>1.1311690371057059</v>
      </c>
      <c r="U20">
        <f t="shared" si="12"/>
        <v>0.88372312334967917</v>
      </c>
      <c r="V20">
        <f t="shared" si="13"/>
        <v>0.89059818684441383</v>
      </c>
      <c r="W20">
        <f t="shared" si="14"/>
        <v>1.1058274292082779</v>
      </c>
      <c r="X20">
        <f t="shared" si="15"/>
        <v>0.88404117085689959</v>
      </c>
      <c r="Y20">
        <f t="shared" si="16"/>
        <v>1.1315761391527055</v>
      </c>
      <c r="AT20">
        <v>0.19373753222211165</v>
      </c>
      <c r="AU20">
        <v>0.67182777933471616</v>
      </c>
      <c r="AV20">
        <v>0.19607809650189031</v>
      </c>
      <c r="AW20">
        <v>0.75740328056966211</v>
      </c>
    </row>
    <row r="21" spans="1:49" x14ac:dyDescent="0.3">
      <c r="A21" s="1">
        <v>43186.708333333336</v>
      </c>
      <c r="B21">
        <v>12.591666666666667</v>
      </c>
      <c r="C21">
        <v>26.976666666666656</v>
      </c>
      <c r="D21">
        <v>11.825000000000001</v>
      </c>
      <c r="E21">
        <v>20.0745</v>
      </c>
      <c r="F21">
        <v>26.976666666666656</v>
      </c>
      <c r="G21">
        <v>11.825000000000001</v>
      </c>
      <c r="H21">
        <v>12.290500000000002</v>
      </c>
      <c r="I21">
        <v>27.613333333333333</v>
      </c>
      <c r="J21">
        <v>12.613333333333333</v>
      </c>
      <c r="K21">
        <v>21.664166666666667</v>
      </c>
      <c r="L21">
        <v>27.613333333333333</v>
      </c>
      <c r="M21">
        <v>12.613333333333333</v>
      </c>
      <c r="N21" s="11">
        <f t="shared" si="5"/>
        <v>0.83104168958310487</v>
      </c>
      <c r="O21" s="12">
        <f t="shared" si="6"/>
        <v>1.3249037509624915</v>
      </c>
      <c r="P21" s="13">
        <f t="shared" si="7"/>
        <v>0.8193666666666668</v>
      </c>
      <c r="Q21" s="14">
        <f t="shared" si="8"/>
        <v>1.4442777777777778</v>
      </c>
      <c r="R21">
        <f t="shared" si="9"/>
        <v>1.4533090668431492</v>
      </c>
      <c r="S21">
        <f t="shared" si="10"/>
        <v>1.0047718083472392</v>
      </c>
      <c r="T21">
        <f t="shared" si="11"/>
        <v>1.4704548228306413</v>
      </c>
      <c r="U21">
        <f t="shared" si="12"/>
        <v>0.9423875831826749</v>
      </c>
      <c r="V21">
        <f t="shared" si="13"/>
        <v>0.68808488353560016</v>
      </c>
      <c r="W21">
        <f t="shared" si="14"/>
        <v>0.9952508536688659</v>
      </c>
      <c r="X21">
        <f t="shared" si="15"/>
        <v>0.68006169552015838</v>
      </c>
      <c r="Y21">
        <f t="shared" si="16"/>
        <v>1.0611345245262611</v>
      </c>
      <c r="AT21">
        <v>0.19373753222211165</v>
      </c>
      <c r="AU21">
        <v>0.67182777933471616</v>
      </c>
      <c r="AV21">
        <v>0.19607809650189031</v>
      </c>
      <c r="AW21">
        <v>0.75740328056966211</v>
      </c>
    </row>
    <row r="22" spans="1:49" x14ac:dyDescent="0.3">
      <c r="A22" s="1">
        <v>43186.750000057873</v>
      </c>
      <c r="B22">
        <v>6.2148333333333348</v>
      </c>
      <c r="C22">
        <v>25.730000000000004</v>
      </c>
      <c r="D22">
        <v>8.216666666666665</v>
      </c>
      <c r="E22">
        <v>23.345166666666668</v>
      </c>
      <c r="F22">
        <v>25.730000000000004</v>
      </c>
      <c r="G22">
        <v>8.216666666666665</v>
      </c>
      <c r="H22">
        <v>6.4171666666666685</v>
      </c>
      <c r="I22">
        <v>26.256666666666675</v>
      </c>
      <c r="J22">
        <v>9.2800000000000029</v>
      </c>
      <c r="K22">
        <v>24.722833333333337</v>
      </c>
      <c r="L22">
        <v>26.256666666666675</v>
      </c>
      <c r="M22">
        <v>9.2800000000000029</v>
      </c>
      <c r="N22" s="11">
        <f t="shared" si="5"/>
        <v>0.35486296155310237</v>
      </c>
      <c r="O22" s="12">
        <f t="shared" si="6"/>
        <v>1.3329939094023597</v>
      </c>
      <c r="P22" s="13">
        <f t="shared" si="7"/>
        <v>0.37799921460828584</v>
      </c>
      <c r="Q22" s="14">
        <f t="shared" si="8"/>
        <v>1.4562831337129389</v>
      </c>
      <c r="R22">
        <f t="shared" si="9"/>
        <v>3.0679892193408245</v>
      </c>
      <c r="S22">
        <f t="shared" si="10"/>
        <v>1.0001909745771789</v>
      </c>
      <c r="T22">
        <f t="shared" si="11"/>
        <v>2.8955081422226843</v>
      </c>
      <c r="U22">
        <f t="shared" si="12"/>
        <v>0.93667965510964912</v>
      </c>
      <c r="V22">
        <f t="shared" si="13"/>
        <v>0.32594638654397096</v>
      </c>
      <c r="W22">
        <f t="shared" si="14"/>
        <v>0.99980906188714647</v>
      </c>
      <c r="X22">
        <f t="shared" si="15"/>
        <v>0.34536252391000638</v>
      </c>
      <c r="Y22">
        <f t="shared" si="16"/>
        <v>1.0676008542994762</v>
      </c>
      <c r="AT22">
        <v>0.19373753222211165</v>
      </c>
      <c r="AU22">
        <v>0.67182777933471616</v>
      </c>
      <c r="AV22">
        <v>0.19607809650189031</v>
      </c>
      <c r="AW22">
        <v>0.75740328056966211</v>
      </c>
    </row>
    <row r="23" spans="1:49" x14ac:dyDescent="0.3">
      <c r="A23" s="1">
        <v>43186.79166678241</v>
      </c>
      <c r="B23">
        <v>3.4423333333333326</v>
      </c>
      <c r="C23">
        <v>24.715000000000011</v>
      </c>
      <c r="D23">
        <v>6.0516666666666676</v>
      </c>
      <c r="E23">
        <v>22.829500000000007</v>
      </c>
      <c r="F23">
        <v>24.715000000000011</v>
      </c>
      <c r="G23">
        <v>6.0516666666666676</v>
      </c>
      <c r="H23">
        <v>3.3069999999999999</v>
      </c>
      <c r="I23">
        <v>25.176666666666684</v>
      </c>
      <c r="J23">
        <v>7.2316666666666665</v>
      </c>
      <c r="K23">
        <v>24.495666666666658</v>
      </c>
      <c r="L23">
        <v>25.176666666666684</v>
      </c>
      <c r="M23">
        <v>7.2316666666666665</v>
      </c>
      <c r="N23" s="11">
        <f t="shared" si="5"/>
        <v>0.18444365065190202</v>
      </c>
      <c r="O23" s="12">
        <f t="shared" si="6"/>
        <v>1.2232273620289336</v>
      </c>
      <c r="P23" s="13">
        <f t="shared" si="7"/>
        <v>0.18428531624407893</v>
      </c>
      <c r="Q23" s="14">
        <f t="shared" si="8"/>
        <v>1.3650413299897817</v>
      </c>
      <c r="R23">
        <f t="shared" si="9"/>
        <v>5.6717100803718443</v>
      </c>
      <c r="S23">
        <f t="shared" si="10"/>
        <v>1.0675095088956541</v>
      </c>
      <c r="T23">
        <f t="shared" si="11"/>
        <v>5.676368309646211</v>
      </c>
      <c r="U23">
        <f t="shared" si="12"/>
        <v>0.98257855130839566</v>
      </c>
      <c r="V23">
        <f t="shared" si="13"/>
        <v>0.17631366657134187</v>
      </c>
      <c r="W23">
        <f t="shared" si="14"/>
        <v>0.93675980557260496</v>
      </c>
      <c r="X23">
        <f t="shared" si="15"/>
        <v>0.17616897731964237</v>
      </c>
      <c r="Y23">
        <f t="shared" si="16"/>
        <v>1.0177303368452386</v>
      </c>
      <c r="AT23">
        <v>0.19373753222211165</v>
      </c>
      <c r="AU23">
        <v>0.67182777933471616</v>
      </c>
      <c r="AV23">
        <v>0.19607809650189031</v>
      </c>
      <c r="AW23">
        <v>0.75740328056966211</v>
      </c>
    </row>
    <row r="24" spans="1:49" x14ac:dyDescent="0.3">
      <c r="A24" s="1">
        <v>43186.833333506947</v>
      </c>
      <c r="B24">
        <v>2.6463333333333341</v>
      </c>
      <c r="C24">
        <v>24.156666666666663</v>
      </c>
      <c r="D24">
        <v>4.7416666666666663</v>
      </c>
      <c r="E24">
        <v>20.941000000000006</v>
      </c>
      <c r="F24">
        <v>24.156666666666663</v>
      </c>
      <c r="G24">
        <v>4.7416666666666663</v>
      </c>
      <c r="H24">
        <v>2.3045000000000004</v>
      </c>
      <c r="I24">
        <v>24.501666666666676</v>
      </c>
      <c r="J24">
        <v>5.9050000000000011</v>
      </c>
      <c r="K24">
        <v>22.838333333333345</v>
      </c>
      <c r="L24">
        <v>24.501666666666676</v>
      </c>
      <c r="M24">
        <v>5.9050000000000011</v>
      </c>
      <c r="N24" s="11">
        <f t="shared" si="5"/>
        <v>0.13630354536870123</v>
      </c>
      <c r="O24" s="12">
        <f t="shared" si="6"/>
        <v>1.0785990213752259</v>
      </c>
      <c r="P24" s="13">
        <f t="shared" si="7"/>
        <v>0.12392005735794942</v>
      </c>
      <c r="Q24" s="14">
        <f t="shared" si="8"/>
        <v>1.2280874708729164</v>
      </c>
      <c r="R24">
        <f t="shared" si="9"/>
        <v>7.5865663181760894</v>
      </c>
      <c r="S24">
        <f t="shared" si="10"/>
        <v>1.1771285993983089</v>
      </c>
      <c r="T24">
        <f t="shared" si="11"/>
        <v>8.3197186663773799</v>
      </c>
      <c r="U24">
        <f t="shared" si="12"/>
        <v>1.0642742465153616</v>
      </c>
      <c r="V24">
        <f t="shared" si="13"/>
        <v>0.1318119367920339</v>
      </c>
      <c r="W24">
        <f t="shared" si="14"/>
        <v>0.84952485268912126</v>
      </c>
      <c r="X24">
        <f t="shared" si="15"/>
        <v>0.12019637202893854</v>
      </c>
      <c r="Y24">
        <f t="shared" si="16"/>
        <v>0.93960743978743466</v>
      </c>
      <c r="AT24">
        <v>0.19373753222211165</v>
      </c>
      <c r="AU24">
        <v>0.67182777933471616</v>
      </c>
      <c r="AV24">
        <v>0.19607809650189031</v>
      </c>
      <c r="AW24">
        <v>0.75740328056966211</v>
      </c>
    </row>
    <row r="25" spans="1:49" x14ac:dyDescent="0.3">
      <c r="A25" s="1">
        <v>43186.875000231485</v>
      </c>
      <c r="B25">
        <v>2.5854999999999992</v>
      </c>
      <c r="C25">
        <v>23.93000000000001</v>
      </c>
      <c r="D25">
        <v>3.8116666666666665</v>
      </c>
      <c r="E25">
        <v>19.877166666666664</v>
      </c>
      <c r="F25">
        <v>23.93000000000001</v>
      </c>
      <c r="G25">
        <v>3.8116666666666665</v>
      </c>
      <c r="H25">
        <v>2.1828333333333343</v>
      </c>
      <c r="I25">
        <v>24.14833333333333</v>
      </c>
      <c r="J25">
        <v>4.9566666666666688</v>
      </c>
      <c r="K25">
        <v>21.91116666666667</v>
      </c>
      <c r="L25">
        <v>24.14833333333333</v>
      </c>
      <c r="M25">
        <v>4.9566666666666688</v>
      </c>
      <c r="N25" s="11">
        <f t="shared" si="5"/>
        <v>0.12851462182089296</v>
      </c>
      <c r="O25" s="12">
        <f t="shared" si="6"/>
        <v>0.98801259216303472</v>
      </c>
      <c r="P25" s="13">
        <f t="shared" si="7"/>
        <v>0.11373860182370828</v>
      </c>
      <c r="Q25" s="14">
        <f t="shared" si="8"/>
        <v>1.1417021276595749</v>
      </c>
      <c r="R25">
        <f t="shared" si="9"/>
        <v>8.0312157545284641</v>
      </c>
      <c r="S25">
        <f t="shared" si="10"/>
        <v>1.262132849249139</v>
      </c>
      <c r="T25">
        <f t="shared" si="11"/>
        <v>9.0420897915553127</v>
      </c>
      <c r="U25">
        <f t="shared" si="12"/>
        <v>1.1258852031308235</v>
      </c>
      <c r="V25">
        <f t="shared" si="13"/>
        <v>0.12451414960881137</v>
      </c>
      <c r="W25">
        <f t="shared" si="14"/>
        <v>0.79230962144350681</v>
      </c>
      <c r="X25">
        <f t="shared" si="15"/>
        <v>0.11059390285351191</v>
      </c>
      <c r="Y25">
        <f t="shared" si="16"/>
        <v>0.88819001903500805</v>
      </c>
      <c r="AT25">
        <v>0.19373753222211165</v>
      </c>
      <c r="AU25">
        <v>0.67182777933471616</v>
      </c>
      <c r="AV25">
        <v>0.19607809650189031</v>
      </c>
      <c r="AW25">
        <v>0.75740328056966211</v>
      </c>
    </row>
    <row r="26" spans="1:49" x14ac:dyDescent="0.3">
      <c r="A26" s="1">
        <v>43186.916666956022</v>
      </c>
      <c r="B26">
        <v>2.5614999999999997</v>
      </c>
      <c r="C26">
        <v>23.79166666666665</v>
      </c>
      <c r="D26">
        <v>3.1100000000000003</v>
      </c>
      <c r="E26">
        <v>18.43266666666667</v>
      </c>
      <c r="F26">
        <v>23.79166666666665</v>
      </c>
      <c r="G26">
        <v>3.1100000000000003</v>
      </c>
      <c r="H26">
        <v>2.5128333333333339</v>
      </c>
      <c r="I26">
        <v>23.930000000000007</v>
      </c>
      <c r="J26">
        <v>4.2350000000000003</v>
      </c>
      <c r="K26">
        <v>20.239000000000008</v>
      </c>
      <c r="L26">
        <v>23.930000000000007</v>
      </c>
      <c r="M26">
        <v>4.2350000000000003</v>
      </c>
      <c r="N26" s="11">
        <f t="shared" si="5"/>
        <v>0.12385365460552833</v>
      </c>
      <c r="O26" s="12">
        <f t="shared" si="6"/>
        <v>0.89125634620033933</v>
      </c>
      <c r="P26" s="13">
        <f t="shared" si="7"/>
        <v>0.12758737412202756</v>
      </c>
      <c r="Q26" s="14">
        <f t="shared" si="8"/>
        <v>1.0276212236608275</v>
      </c>
      <c r="R26">
        <f t="shared" si="9"/>
        <v>8.324045155833165</v>
      </c>
      <c r="S26">
        <f t="shared" si="10"/>
        <v>1.3720116459908123</v>
      </c>
      <c r="T26">
        <f t="shared" si="11"/>
        <v>8.0877661338462588</v>
      </c>
      <c r="U26">
        <f t="shared" si="12"/>
        <v>1.2231212016403972</v>
      </c>
      <c r="V26">
        <f t="shared" si="13"/>
        <v>0.12013389899732092</v>
      </c>
      <c r="W26">
        <f t="shared" si="14"/>
        <v>0.72885678698291201</v>
      </c>
      <c r="X26">
        <f t="shared" si="15"/>
        <v>0.12364353561302037</v>
      </c>
      <c r="Y26">
        <f t="shared" si="16"/>
        <v>0.81758046435532583</v>
      </c>
      <c r="AT26">
        <v>0.19373753222211165</v>
      </c>
      <c r="AU26">
        <v>0.67182777933471616</v>
      </c>
      <c r="AV26">
        <v>0.19607809650189031</v>
      </c>
      <c r="AW26">
        <v>0.75740328056966211</v>
      </c>
    </row>
    <row r="27" spans="1:49" x14ac:dyDescent="0.3">
      <c r="A27" s="1">
        <v>43186.958333680559</v>
      </c>
      <c r="B27">
        <v>2.5050000000000003</v>
      </c>
      <c r="C27">
        <v>23.718333333333337</v>
      </c>
      <c r="D27">
        <v>2.5966666666666662</v>
      </c>
      <c r="E27">
        <v>17.650666666666666</v>
      </c>
      <c r="F27">
        <v>23.718333333333337</v>
      </c>
      <c r="G27">
        <v>2.5966666666666662</v>
      </c>
      <c r="H27">
        <v>2.3845000000000001</v>
      </c>
      <c r="I27">
        <v>23.779999999999998</v>
      </c>
      <c r="J27">
        <v>3.7966666666666677</v>
      </c>
      <c r="K27">
        <v>19.414333333333328</v>
      </c>
      <c r="L27">
        <v>23.779999999999998</v>
      </c>
      <c r="M27">
        <v>3.7966666666666677</v>
      </c>
      <c r="N27" s="11">
        <f t="shared" si="5"/>
        <v>0.11859859543912254</v>
      </c>
      <c r="O27" s="12">
        <f t="shared" si="6"/>
        <v>0.83566637733764682</v>
      </c>
      <c r="P27" s="13">
        <f t="shared" si="7"/>
        <v>0.11932443703085907</v>
      </c>
      <c r="Q27" s="14">
        <f t="shared" si="8"/>
        <v>0.97152627189324425</v>
      </c>
      <c r="R27">
        <f t="shared" si="9"/>
        <v>8.681803060545576</v>
      </c>
      <c r="S27">
        <f t="shared" si="10"/>
        <v>1.4466497960416984</v>
      </c>
      <c r="T27">
        <f t="shared" si="11"/>
        <v>8.630513035576989</v>
      </c>
      <c r="U27">
        <f t="shared" si="12"/>
        <v>1.2793082430506673</v>
      </c>
      <c r="V27">
        <f t="shared" si="13"/>
        <v>0.115183446690296</v>
      </c>
      <c r="W27">
        <f t="shared" si="14"/>
        <v>0.69125230082372735</v>
      </c>
      <c r="X27">
        <f t="shared" si="15"/>
        <v>0.11586796704642778</v>
      </c>
      <c r="Y27">
        <f t="shared" si="16"/>
        <v>0.78167244323805607</v>
      </c>
      <c r="AT27">
        <v>0.19373753222211165</v>
      </c>
      <c r="AU27">
        <v>0.67182777933471616</v>
      </c>
      <c r="AV27">
        <v>0.19607809650189031</v>
      </c>
      <c r="AW27">
        <v>0.75740328056966211</v>
      </c>
    </row>
    <row r="28" spans="1:49" x14ac:dyDescent="0.3">
      <c r="A28" s="1">
        <v>43187</v>
      </c>
      <c r="B28">
        <v>2.5346666666666668</v>
      </c>
      <c r="C28">
        <v>23.656666666666677</v>
      </c>
      <c r="D28">
        <v>1.8649999999999995</v>
      </c>
      <c r="E28">
        <v>17.915666666666667</v>
      </c>
      <c r="F28">
        <v>23.656666666666677</v>
      </c>
      <c r="G28">
        <v>1.8649999999999995</v>
      </c>
      <c r="H28">
        <v>2.5380000000000011</v>
      </c>
      <c r="I28">
        <v>23.706666666666688</v>
      </c>
      <c r="J28">
        <v>3.0283333333333347</v>
      </c>
      <c r="K28">
        <v>19.659499999999998</v>
      </c>
      <c r="L28">
        <v>23.706666666666688</v>
      </c>
      <c r="M28">
        <v>3.0283333333333347</v>
      </c>
      <c r="N28" s="11">
        <f t="shared" si="5"/>
        <v>0.11631357552581256</v>
      </c>
      <c r="O28" s="12">
        <f t="shared" si="6"/>
        <v>0.82213384321223659</v>
      </c>
      <c r="P28" s="13">
        <f t="shared" si="7"/>
        <v>0.12273716450390902</v>
      </c>
      <c r="Q28" s="14">
        <f t="shared" si="8"/>
        <v>0.95072942693640583</v>
      </c>
      <c r="R28">
        <f t="shared" si="9"/>
        <v>8.8474487112046329</v>
      </c>
      <c r="S28">
        <f t="shared" si="10"/>
        <v>1.4663469589000324</v>
      </c>
      <c r="T28">
        <f t="shared" si="11"/>
        <v>8.3974914630943047</v>
      </c>
      <c r="U28">
        <f t="shared" si="12"/>
        <v>1.3018239697516902</v>
      </c>
      <c r="V28">
        <f t="shared" si="13"/>
        <v>0.1130269338248409</v>
      </c>
      <c r="W28">
        <f t="shared" si="14"/>
        <v>0.68196683870108166</v>
      </c>
      <c r="X28">
        <f t="shared" si="15"/>
        <v>0.11908318149471751</v>
      </c>
      <c r="Y28">
        <f t="shared" si="16"/>
        <v>0.76815300934329844</v>
      </c>
      <c r="AT28">
        <v>0.19373753222211165</v>
      </c>
      <c r="AU28">
        <v>0.67182777933471616</v>
      </c>
      <c r="AV28">
        <v>0.19607809650189031</v>
      </c>
      <c r="AW28">
        <v>0.75740328056966211</v>
      </c>
    </row>
    <row r="29" spans="1:49" x14ac:dyDescent="0.3">
      <c r="A29" s="1">
        <v>43187.041666666664</v>
      </c>
      <c r="B29">
        <v>2.5435000000000003</v>
      </c>
      <c r="C29">
        <v>23.586666666666659</v>
      </c>
      <c r="D29">
        <v>1.1833333333333342</v>
      </c>
      <c r="E29">
        <v>17.921333333333333</v>
      </c>
      <c r="F29">
        <v>23.586666666666659</v>
      </c>
      <c r="G29">
        <v>1.1833333333333342</v>
      </c>
      <c r="H29">
        <v>2.4413333333333349</v>
      </c>
      <c r="I29">
        <v>23.614999999999991</v>
      </c>
      <c r="J29">
        <v>2.3699999999999997</v>
      </c>
      <c r="K29">
        <v>19.725000000000005</v>
      </c>
      <c r="L29">
        <v>23.614999999999991</v>
      </c>
      <c r="M29">
        <v>2.3699999999999997</v>
      </c>
      <c r="N29" s="11">
        <f t="shared" si="5"/>
        <v>0.11353221246838274</v>
      </c>
      <c r="O29" s="12">
        <f t="shared" si="6"/>
        <v>0.79994048504686832</v>
      </c>
      <c r="P29" s="13">
        <f t="shared" si="7"/>
        <v>0.11491331293637731</v>
      </c>
      <c r="Q29" s="14">
        <f t="shared" si="8"/>
        <v>0.92845375382442996</v>
      </c>
      <c r="R29">
        <f t="shared" si="9"/>
        <v>9.0580728654740792</v>
      </c>
      <c r="S29">
        <f t="shared" si="10"/>
        <v>1.5000929990328096</v>
      </c>
      <c r="T29">
        <f t="shared" si="11"/>
        <v>8.9522119060622511</v>
      </c>
      <c r="U29">
        <f t="shared" si="12"/>
        <v>1.3270595690747775</v>
      </c>
      <c r="V29">
        <f t="shared" si="13"/>
        <v>0.11039875863790176</v>
      </c>
      <c r="W29">
        <f t="shared" si="14"/>
        <v>0.66662533632565024</v>
      </c>
      <c r="X29">
        <f t="shared" si="15"/>
        <v>0.11170423695207894</v>
      </c>
      <c r="Y29">
        <f t="shared" si="16"/>
        <v>0.75354567594670785</v>
      </c>
      <c r="AT29">
        <v>0.19373753222211165</v>
      </c>
      <c r="AU29">
        <v>0.67182777933471616</v>
      </c>
      <c r="AV29">
        <v>0.19607809650189031</v>
      </c>
      <c r="AW29">
        <v>0.75740328056966211</v>
      </c>
    </row>
    <row r="30" spans="1:49" x14ac:dyDescent="0.3">
      <c r="A30" s="1">
        <v>43187.08333321759</v>
      </c>
      <c r="B30">
        <v>2.6866666666666665</v>
      </c>
      <c r="C30">
        <v>23.543333333333333</v>
      </c>
      <c r="D30">
        <v>0.59499999999999964</v>
      </c>
      <c r="E30">
        <v>17.317999999999994</v>
      </c>
      <c r="F30">
        <v>23.543333333333333</v>
      </c>
      <c r="G30">
        <v>0.59499999999999964</v>
      </c>
      <c r="H30">
        <v>2.5406666666666657</v>
      </c>
      <c r="I30">
        <v>23.56</v>
      </c>
      <c r="J30">
        <v>1.8166666666666662</v>
      </c>
      <c r="K30">
        <v>19.028000000000002</v>
      </c>
      <c r="L30">
        <v>23.56</v>
      </c>
      <c r="M30">
        <v>1.8166666666666662</v>
      </c>
      <c r="N30" s="11">
        <f t="shared" si="5"/>
        <v>0.11707458784225433</v>
      </c>
      <c r="O30" s="12">
        <f t="shared" si="6"/>
        <v>0.75465175394000994</v>
      </c>
      <c r="P30" s="13">
        <f t="shared" si="7"/>
        <v>0.1168480760386325</v>
      </c>
      <c r="Q30" s="14">
        <f t="shared" si="8"/>
        <v>0.87511881036332995</v>
      </c>
      <c r="R30">
        <f t="shared" si="9"/>
        <v>8.7915632754342443</v>
      </c>
      <c r="S30">
        <f t="shared" si="10"/>
        <v>1.5751145243869582</v>
      </c>
      <c r="T30">
        <f t="shared" si="11"/>
        <v>8.8081212280241434</v>
      </c>
      <c r="U30">
        <f t="shared" si="12"/>
        <v>1.3927019830425336</v>
      </c>
      <c r="V30">
        <f t="shared" si="13"/>
        <v>0.11374541349139146</v>
      </c>
      <c r="W30">
        <f t="shared" si="14"/>
        <v>0.63487447072409198</v>
      </c>
      <c r="X30">
        <f t="shared" si="15"/>
        <v>0.11353158909965663</v>
      </c>
      <c r="Y30">
        <f t="shared" si="16"/>
        <v>0.71802870404145869</v>
      </c>
      <c r="AT30">
        <v>0.19373753222211165</v>
      </c>
      <c r="AU30">
        <v>0.67182777933471616</v>
      </c>
      <c r="AV30">
        <v>0.19607809650189031</v>
      </c>
      <c r="AW30">
        <v>0.75740328056966211</v>
      </c>
    </row>
    <row r="31" spans="1:49" x14ac:dyDescent="0.3">
      <c r="A31" s="1">
        <v>43187.124999826388</v>
      </c>
      <c r="B31">
        <v>2.9713333333333334</v>
      </c>
      <c r="C31">
        <v>23.48833333333334</v>
      </c>
      <c r="D31">
        <v>0.1699999999999999</v>
      </c>
      <c r="E31">
        <v>16.650500000000001</v>
      </c>
      <c r="F31">
        <v>23.48833333333334</v>
      </c>
      <c r="G31">
        <v>0.1699999999999999</v>
      </c>
      <c r="H31">
        <v>2.6116666666666672</v>
      </c>
      <c r="I31">
        <v>23.511666666666663</v>
      </c>
      <c r="J31">
        <v>1.3849999999999991</v>
      </c>
      <c r="K31">
        <v>18.327999999999996</v>
      </c>
      <c r="L31">
        <v>23.511666666666663</v>
      </c>
      <c r="M31">
        <v>1.3849999999999991</v>
      </c>
      <c r="N31" s="11">
        <f t="shared" si="5"/>
        <v>0.12742477306840108</v>
      </c>
      <c r="O31" s="12">
        <f t="shared" si="6"/>
        <v>0.71405189050103612</v>
      </c>
      <c r="P31" s="13">
        <f t="shared" si="7"/>
        <v>0.11803253992166318</v>
      </c>
      <c r="Q31" s="14">
        <f t="shared" si="8"/>
        <v>0.82832178366977993</v>
      </c>
      <c r="R31">
        <f t="shared" si="9"/>
        <v>8.0977675566524585</v>
      </c>
      <c r="S31">
        <f t="shared" si="10"/>
        <v>1.6504584446913511</v>
      </c>
      <c r="T31">
        <f t="shared" si="11"/>
        <v>8.7222399489470295</v>
      </c>
      <c r="U31">
        <f t="shared" si="12"/>
        <v>1.4572602939036812</v>
      </c>
      <c r="V31">
        <f t="shared" si="13"/>
        <v>0.12349082546565349</v>
      </c>
      <c r="W31">
        <f t="shared" si="14"/>
        <v>0.6058922617630691</v>
      </c>
      <c r="X31">
        <f t="shared" si="15"/>
        <v>0.11464944851932472</v>
      </c>
      <c r="Y31">
        <f t="shared" si="16"/>
        <v>0.68621920475251474</v>
      </c>
      <c r="AT31">
        <v>0.19373753222211165</v>
      </c>
      <c r="AU31">
        <v>0.67182777933471616</v>
      </c>
      <c r="AV31">
        <v>0.19607809650189031</v>
      </c>
      <c r="AW31">
        <v>0.75740328056966211</v>
      </c>
    </row>
    <row r="32" spans="1:49" x14ac:dyDescent="0.3">
      <c r="A32" s="1">
        <v>43187.166666435187</v>
      </c>
      <c r="B32">
        <v>3.1336666666666662</v>
      </c>
      <c r="C32">
        <v>23.425000000000008</v>
      </c>
      <c r="D32">
        <v>-0.22833333333333333</v>
      </c>
      <c r="E32">
        <v>16.465666666666667</v>
      </c>
      <c r="F32">
        <v>23.425000000000008</v>
      </c>
      <c r="G32">
        <v>-0.22833333333333333</v>
      </c>
      <c r="H32">
        <v>2.7614999999999998</v>
      </c>
      <c r="I32">
        <v>23.428333333333338</v>
      </c>
      <c r="J32">
        <v>0.87666666666666637</v>
      </c>
      <c r="K32">
        <v>18.102499999999996</v>
      </c>
      <c r="L32">
        <v>23.428333333333338</v>
      </c>
      <c r="M32">
        <v>0.87666666666666637</v>
      </c>
      <c r="N32" s="11">
        <f t="shared" si="5"/>
        <v>0.13248308906426151</v>
      </c>
      <c r="O32" s="12">
        <f t="shared" si="6"/>
        <v>0.69612457722660637</v>
      </c>
      <c r="P32" s="13">
        <f t="shared" si="7"/>
        <v>0.12245214692188304</v>
      </c>
      <c r="Q32" s="14">
        <f t="shared" si="8"/>
        <v>0.80271229029635605</v>
      </c>
      <c r="R32">
        <f t="shared" si="9"/>
        <v>7.7981331773215645</v>
      </c>
      <c r="S32">
        <f t="shared" si="10"/>
        <v>1.6865244852926295</v>
      </c>
      <c r="T32">
        <f t="shared" si="11"/>
        <v>8.4164554288128457</v>
      </c>
      <c r="U32">
        <f t="shared" si="12"/>
        <v>1.4957763660636199</v>
      </c>
      <c r="V32">
        <f t="shared" si="13"/>
        <v>0.12823581968415054</v>
      </c>
      <c r="W32">
        <f t="shared" si="14"/>
        <v>0.59293535831855393</v>
      </c>
      <c r="X32">
        <f t="shared" si="15"/>
        <v>0.11881486315208249</v>
      </c>
      <c r="Y32">
        <f t="shared" si="16"/>
        <v>0.66854913788460468</v>
      </c>
      <c r="AT32">
        <v>0.19373753222211165</v>
      </c>
      <c r="AU32">
        <v>0.67182777933471616</v>
      </c>
      <c r="AV32">
        <v>0.19607809650189031</v>
      </c>
      <c r="AW32">
        <v>0.75740328056966211</v>
      </c>
    </row>
    <row r="33" spans="1:49" x14ac:dyDescent="0.3">
      <c r="A33" s="1">
        <v>43187.208333043978</v>
      </c>
      <c r="B33">
        <v>2.8458333333333323</v>
      </c>
      <c r="C33">
        <v>23.066666666666649</v>
      </c>
      <c r="D33">
        <v>-0.64666666666666672</v>
      </c>
      <c r="E33">
        <v>16.401333333333334</v>
      </c>
      <c r="F33">
        <v>23.066666666666649</v>
      </c>
      <c r="G33">
        <v>-0.64666666666666672</v>
      </c>
      <c r="H33">
        <v>3.3451666666666666</v>
      </c>
      <c r="I33">
        <v>23.35</v>
      </c>
      <c r="J33">
        <v>0.48833333333333312</v>
      </c>
      <c r="K33">
        <v>18.009166666666662</v>
      </c>
      <c r="L33">
        <v>23.35</v>
      </c>
      <c r="M33">
        <v>0.48833333333333312</v>
      </c>
      <c r="N33" s="11">
        <f t="shared" si="5"/>
        <v>0.12000983975260054</v>
      </c>
      <c r="O33" s="12">
        <f t="shared" si="6"/>
        <v>0.69165026707899968</v>
      </c>
      <c r="P33" s="13">
        <f t="shared" si="7"/>
        <v>0.14632208208792008</v>
      </c>
      <c r="Q33" s="14">
        <f t="shared" si="8"/>
        <v>0.78774513377560662</v>
      </c>
      <c r="R33">
        <f t="shared" si="9"/>
        <v>8.5826500732064392</v>
      </c>
      <c r="S33">
        <f t="shared" si="10"/>
        <v>1.6958174132184365</v>
      </c>
      <c r="T33">
        <f t="shared" si="11"/>
        <v>7.0842384534901113</v>
      </c>
      <c r="U33">
        <f t="shared" si="12"/>
        <v>1.5194461154041927</v>
      </c>
      <c r="V33">
        <f t="shared" si="13"/>
        <v>0.11651412925732908</v>
      </c>
      <c r="W33">
        <f t="shared" si="14"/>
        <v>0.589686125525821</v>
      </c>
      <c r="X33">
        <f t="shared" si="15"/>
        <v>0.14115843312802964</v>
      </c>
      <c r="Y33">
        <f t="shared" si="16"/>
        <v>0.65813455960166567</v>
      </c>
      <c r="AT33">
        <v>0.19373753222211165</v>
      </c>
      <c r="AU33">
        <v>0.67182777933471616</v>
      </c>
      <c r="AV33">
        <v>0.19607809650189031</v>
      </c>
      <c r="AW33">
        <v>0.75740328056966211</v>
      </c>
    </row>
    <row r="34" spans="1:49" x14ac:dyDescent="0.3">
      <c r="A34" s="1">
        <v>43187.249999652777</v>
      </c>
      <c r="B34">
        <v>3.6319999999999988</v>
      </c>
      <c r="C34">
        <v>23.141666666666676</v>
      </c>
      <c r="D34">
        <v>-0.40499999999999992</v>
      </c>
      <c r="E34">
        <v>13.792666666666664</v>
      </c>
      <c r="F34">
        <v>23.141666666666676</v>
      </c>
      <c r="G34">
        <v>-0.40499999999999992</v>
      </c>
      <c r="H34">
        <v>4.6530000000000005</v>
      </c>
      <c r="I34">
        <v>23.648333333333351</v>
      </c>
      <c r="J34">
        <v>0.71833333333333327</v>
      </c>
      <c r="K34">
        <v>15.217166666666667</v>
      </c>
      <c r="L34">
        <v>23.648333333333351</v>
      </c>
      <c r="M34">
        <v>0.71833333333333327</v>
      </c>
      <c r="N34" s="11">
        <f t="shared" si="5"/>
        <v>0.15424688561721392</v>
      </c>
      <c r="O34" s="12">
        <f t="shared" si="6"/>
        <v>0.58575877689694189</v>
      </c>
      <c r="P34" s="13">
        <f t="shared" si="7"/>
        <v>0.20292193632795452</v>
      </c>
      <c r="Q34" s="14">
        <f t="shared" si="8"/>
        <v>0.66363570286378781</v>
      </c>
      <c r="R34">
        <f t="shared" si="9"/>
        <v>6.7331130690161576</v>
      </c>
      <c r="S34">
        <f t="shared" si="10"/>
        <v>1.9571873942674862</v>
      </c>
      <c r="T34">
        <f t="shared" si="11"/>
        <v>5.1780034386417393</v>
      </c>
      <c r="U34">
        <f t="shared" si="12"/>
        <v>1.7568508154168001</v>
      </c>
      <c r="V34">
        <f t="shared" si="13"/>
        <v>0.14851970993947974</v>
      </c>
      <c r="W34">
        <f t="shared" si="14"/>
        <v>0.51093727812112166</v>
      </c>
      <c r="X34">
        <f t="shared" si="15"/>
        <v>0.19312463034252322</v>
      </c>
      <c r="Y34">
        <f t="shared" si="16"/>
        <v>0.56920029363037139</v>
      </c>
      <c r="AT34">
        <v>0.19373753222211165</v>
      </c>
      <c r="AU34">
        <v>0.67182777933471616</v>
      </c>
      <c r="AV34">
        <v>0.19607809650189031</v>
      </c>
      <c r="AW34">
        <v>0.75740328056966211</v>
      </c>
    </row>
    <row r="35" spans="1:49" x14ac:dyDescent="0.3">
      <c r="A35" s="1">
        <v>43187.291666261575</v>
      </c>
      <c r="B35">
        <v>4.4276666666666662</v>
      </c>
      <c r="C35">
        <v>23.383333333333326</v>
      </c>
      <c r="D35">
        <v>0.73</v>
      </c>
      <c r="E35">
        <v>8.6390000000000029</v>
      </c>
      <c r="F35">
        <v>23.383333333333326</v>
      </c>
      <c r="G35">
        <v>0.73</v>
      </c>
      <c r="H35">
        <v>5.1691666666666665</v>
      </c>
      <c r="I35">
        <v>23.793333333333344</v>
      </c>
      <c r="J35">
        <v>1.9</v>
      </c>
      <c r="K35">
        <v>10.249500000000005</v>
      </c>
      <c r="L35">
        <v>23.793333333333344</v>
      </c>
      <c r="M35">
        <v>1.9</v>
      </c>
      <c r="N35" s="11">
        <f t="shared" si="5"/>
        <v>0.1954532077692761</v>
      </c>
      <c r="O35" s="12">
        <f t="shared" si="6"/>
        <v>0.38135668040023568</v>
      </c>
      <c r="P35" s="13">
        <f t="shared" si="7"/>
        <v>0.23610688185140061</v>
      </c>
      <c r="Q35" s="14">
        <f t="shared" si="8"/>
        <v>0.46815621193666257</v>
      </c>
      <c r="R35">
        <f t="shared" si="9"/>
        <v>5.3663140856734159</v>
      </c>
      <c r="S35">
        <f t="shared" si="10"/>
        <v>2.8722170775938558</v>
      </c>
      <c r="T35">
        <f t="shared" si="11"/>
        <v>4.4853699822666471</v>
      </c>
      <c r="U35">
        <f t="shared" si="12"/>
        <v>2.3860391563816123</v>
      </c>
      <c r="V35">
        <f t="shared" si="13"/>
        <v>0.1863476464543373</v>
      </c>
      <c r="W35">
        <f t="shared" si="14"/>
        <v>0.34816309944014767</v>
      </c>
      <c r="X35">
        <f t="shared" si="15"/>
        <v>0.22294704872810911</v>
      </c>
      <c r="Y35">
        <f t="shared" si="16"/>
        <v>0.41910460577540687</v>
      </c>
      <c r="AT35">
        <v>0.19373753222211165</v>
      </c>
      <c r="AU35">
        <v>0.67182777933471616</v>
      </c>
      <c r="AV35">
        <v>0.19607809650189031</v>
      </c>
      <c r="AW35">
        <v>0.75740328056966211</v>
      </c>
    </row>
    <row r="36" spans="1:49" x14ac:dyDescent="0.3">
      <c r="A36" s="1">
        <v>43187.666666261575</v>
      </c>
      <c r="B36">
        <v>12.722166666666665</v>
      </c>
      <c r="C36">
        <v>28.429999999999971</v>
      </c>
      <c r="D36">
        <v>17.928333333333335</v>
      </c>
      <c r="E36">
        <v>8.7128333333333323</v>
      </c>
      <c r="F36">
        <v>28.429999999999971</v>
      </c>
      <c r="G36">
        <v>17.928333333333335</v>
      </c>
      <c r="H36">
        <v>12.60183333333333</v>
      </c>
      <c r="I36">
        <v>28.706666666666681</v>
      </c>
      <c r="J36">
        <v>16.935000000000006</v>
      </c>
      <c r="K36">
        <v>10.187000000000001</v>
      </c>
      <c r="L36">
        <v>28.706666666666681</v>
      </c>
      <c r="M36">
        <v>16.935000000000006</v>
      </c>
      <c r="N36" s="11">
        <f t="shared" si="5"/>
        <v>1.2114426281542645</v>
      </c>
      <c r="O36" s="12">
        <f t="shared" si="6"/>
        <v>0.82966195841930079</v>
      </c>
      <c r="P36" s="13">
        <f t="shared" si="7"/>
        <v>1.0705224408891396</v>
      </c>
      <c r="Q36" s="14">
        <f t="shared" si="8"/>
        <v>0.86538298173580575</v>
      </c>
      <c r="R36">
        <f t="shared" si="9"/>
        <v>1.075462119921919</v>
      </c>
      <c r="S36">
        <f t="shared" si="10"/>
        <v>1.4553101746465908</v>
      </c>
      <c r="T36">
        <f t="shared" si="11"/>
        <v>1.1841233418417962</v>
      </c>
      <c r="U36">
        <f t="shared" si="12"/>
        <v>1.4055577369850472</v>
      </c>
      <c r="V36">
        <f t="shared" si="13"/>
        <v>0.92983284252968601</v>
      </c>
      <c r="W36">
        <f t="shared" si="14"/>
        <v>0.68713874019525845</v>
      </c>
      <c r="X36">
        <f t="shared" si="15"/>
        <v>0.84450661908631142</v>
      </c>
      <c r="Y36">
        <f t="shared" si="16"/>
        <v>0.71146134640119618</v>
      </c>
      <c r="AT36">
        <v>0.19373753222211165</v>
      </c>
      <c r="AU36">
        <v>0.67182777933471616</v>
      </c>
      <c r="AV36">
        <v>0.19607809650189031</v>
      </c>
      <c r="AW36">
        <v>0.75740328056966211</v>
      </c>
    </row>
    <row r="37" spans="1:49" x14ac:dyDescent="0.3">
      <c r="A37" s="1">
        <v>43187.708332986113</v>
      </c>
      <c r="B37">
        <v>11.249166666666664</v>
      </c>
      <c r="C37">
        <v>27.981666666666658</v>
      </c>
      <c r="D37">
        <v>12.419999999999998</v>
      </c>
      <c r="E37">
        <v>26.493666666666662</v>
      </c>
      <c r="F37">
        <v>27.981666666666658</v>
      </c>
      <c r="G37">
        <v>12.419999999999998</v>
      </c>
      <c r="H37">
        <v>10.625833333333334</v>
      </c>
      <c r="I37">
        <v>28.44499999999999</v>
      </c>
      <c r="J37">
        <v>12.656666666666668</v>
      </c>
      <c r="K37">
        <v>26.315000000000001</v>
      </c>
      <c r="L37">
        <v>28.44499999999999</v>
      </c>
      <c r="M37">
        <v>12.656666666666668</v>
      </c>
      <c r="N37" s="11">
        <f t="shared" si="5"/>
        <v>0.72287672700010719</v>
      </c>
      <c r="O37" s="12">
        <f t="shared" si="6"/>
        <v>1.7024954482167725</v>
      </c>
      <c r="P37" s="13">
        <f t="shared" si="7"/>
        <v>0.67301805130370584</v>
      </c>
      <c r="Q37" s="14">
        <f t="shared" si="8"/>
        <v>1.6667370421197101</v>
      </c>
      <c r="R37">
        <f t="shared" si="9"/>
        <v>1.6333617304985553</v>
      </c>
      <c r="S37">
        <f t="shared" si="10"/>
        <v>0.83737308287515244</v>
      </c>
      <c r="T37">
        <f t="shared" si="11"/>
        <v>1.735844247509998</v>
      </c>
      <c r="U37">
        <f t="shared" si="12"/>
        <v>0.84997466590664339</v>
      </c>
      <c r="V37">
        <f t="shared" si="13"/>
        <v>0.61223425364249684</v>
      </c>
      <c r="W37">
        <f t="shared" si="14"/>
        <v>1.1942108248410157</v>
      </c>
      <c r="X37">
        <f t="shared" si="15"/>
        <v>0.57608855254983948</v>
      </c>
      <c r="Y37">
        <f t="shared" si="16"/>
        <v>1.1765056537694909</v>
      </c>
      <c r="AT37">
        <v>0.19373753222211165</v>
      </c>
      <c r="AU37">
        <v>0.67182777933471616</v>
      </c>
      <c r="AV37">
        <v>0.19607809650189031</v>
      </c>
      <c r="AW37">
        <v>0.75740328056966211</v>
      </c>
    </row>
    <row r="38" spans="1:49" x14ac:dyDescent="0.3">
      <c r="A38" s="1">
        <v>43187.74999971065</v>
      </c>
      <c r="B38">
        <v>5.1103333333333323</v>
      </c>
      <c r="C38">
        <v>26.398333333333333</v>
      </c>
      <c r="D38">
        <v>7.7316666666666674</v>
      </c>
      <c r="E38">
        <v>28.577833333333331</v>
      </c>
      <c r="F38">
        <v>26.398333333333333</v>
      </c>
      <c r="G38">
        <v>7.7316666666666674</v>
      </c>
      <c r="H38">
        <v>5.1388333333333343</v>
      </c>
      <c r="I38">
        <v>26.759999999999998</v>
      </c>
      <c r="J38">
        <v>8.870000000000001</v>
      </c>
      <c r="K38">
        <v>27.207166666666669</v>
      </c>
      <c r="L38">
        <v>26.759999999999998</v>
      </c>
      <c r="M38">
        <v>8.870000000000001</v>
      </c>
      <c r="N38" s="11">
        <f t="shared" si="5"/>
        <v>0.27376785714285712</v>
      </c>
      <c r="O38" s="12">
        <f t="shared" si="6"/>
        <v>1.5309553571428571</v>
      </c>
      <c r="P38" s="13">
        <f t="shared" si="7"/>
        <v>0.28724613378051062</v>
      </c>
      <c r="Q38" s="14">
        <f t="shared" si="8"/>
        <v>1.5208030557108259</v>
      </c>
      <c r="R38">
        <f t="shared" si="9"/>
        <v>3.9027297632248388</v>
      </c>
      <c r="S38">
        <f t="shared" si="10"/>
        <v>0.90318691060087364</v>
      </c>
      <c r="T38">
        <f t="shared" si="11"/>
        <v>3.7313349333506296</v>
      </c>
      <c r="U38">
        <f t="shared" si="12"/>
        <v>0.90754733740497273</v>
      </c>
      <c r="V38">
        <f t="shared" si="13"/>
        <v>0.2562309103292093</v>
      </c>
      <c r="W38">
        <f t="shared" si="14"/>
        <v>1.107190536380469</v>
      </c>
      <c r="X38">
        <f t="shared" si="15"/>
        <v>0.26800059974836654</v>
      </c>
      <c r="Y38">
        <f t="shared" si="16"/>
        <v>1.1018708983923473</v>
      </c>
      <c r="AT38">
        <v>0.19373753222211165</v>
      </c>
      <c r="AU38">
        <v>0.67182777933471616</v>
      </c>
      <c r="AV38">
        <v>0.19607809650189031</v>
      </c>
      <c r="AW38">
        <v>0.75740328056966211</v>
      </c>
    </row>
    <row r="39" spans="1:49" x14ac:dyDescent="0.3">
      <c r="A39" s="1">
        <v>43187.791666435187</v>
      </c>
      <c r="B39">
        <v>2.8040000000000007</v>
      </c>
      <c r="C39">
        <v>25.271666666666651</v>
      </c>
      <c r="D39">
        <v>6.081666666666667</v>
      </c>
      <c r="E39">
        <v>23.832833333333348</v>
      </c>
      <c r="F39">
        <v>25.271666666666651</v>
      </c>
      <c r="G39">
        <v>6.081666666666667</v>
      </c>
      <c r="H39">
        <v>2.8250000000000006</v>
      </c>
      <c r="I39">
        <v>25.680000000000007</v>
      </c>
      <c r="J39">
        <v>7.4166666666666687</v>
      </c>
      <c r="K39">
        <v>23.555833333333336</v>
      </c>
      <c r="L39">
        <v>25.680000000000007</v>
      </c>
      <c r="M39">
        <v>7.4166666666666687</v>
      </c>
      <c r="N39" s="11">
        <f t="shared" si="5"/>
        <v>0.14611776967170417</v>
      </c>
      <c r="O39" s="12">
        <f t="shared" si="6"/>
        <v>1.2419402466562464</v>
      </c>
      <c r="P39" s="13">
        <f t="shared" si="7"/>
        <v>0.15468151122467602</v>
      </c>
      <c r="Q39" s="14">
        <f t="shared" si="8"/>
        <v>1.2897882825333087</v>
      </c>
      <c r="R39">
        <f t="shared" si="9"/>
        <v>7.0937945791726031</v>
      </c>
      <c r="S39">
        <f t="shared" si="10"/>
        <v>1.0551917173087535</v>
      </c>
      <c r="T39">
        <f t="shared" si="11"/>
        <v>6.7148967551622425</v>
      </c>
      <c r="U39">
        <f t="shared" si="12"/>
        <v>1.0253210457423854</v>
      </c>
      <c r="V39">
        <f t="shared" si="13"/>
        <v>0.14096827711025101</v>
      </c>
      <c r="W39">
        <f t="shared" si="14"/>
        <v>0.94769508099483668</v>
      </c>
      <c r="X39">
        <f t="shared" si="15"/>
        <v>0.14892261734794734</v>
      </c>
      <c r="Y39">
        <f t="shared" si="16"/>
        <v>0.97530427581923707</v>
      </c>
      <c r="AT39">
        <v>0.19373753222211165</v>
      </c>
      <c r="AU39">
        <v>0.67182777933471616</v>
      </c>
      <c r="AV39">
        <v>0.19607809650189031</v>
      </c>
      <c r="AW39">
        <v>0.75740328056966211</v>
      </c>
    </row>
    <row r="40" spans="1:49" x14ac:dyDescent="0.3">
      <c r="A40" s="1">
        <v>43187.833333159724</v>
      </c>
      <c r="B40">
        <v>2.1884999999999994</v>
      </c>
      <c r="C40">
        <v>24.734999999999992</v>
      </c>
      <c r="D40">
        <v>4.7816666666666672</v>
      </c>
      <c r="E40">
        <v>23.175833333333337</v>
      </c>
      <c r="F40">
        <v>24.734999999999992</v>
      </c>
      <c r="G40">
        <v>4.7816666666666672</v>
      </c>
      <c r="H40">
        <v>2.0768333333333344</v>
      </c>
      <c r="I40">
        <v>25.051666666666687</v>
      </c>
      <c r="J40">
        <v>6.1150000000000011</v>
      </c>
      <c r="K40">
        <v>23.943500000000011</v>
      </c>
      <c r="L40">
        <v>25.051666666666687</v>
      </c>
      <c r="M40">
        <v>6.1150000000000011</v>
      </c>
      <c r="N40" s="11">
        <f t="shared" si="5"/>
        <v>0.10968092215168729</v>
      </c>
      <c r="O40" s="12">
        <f t="shared" si="6"/>
        <v>1.1615018376211166</v>
      </c>
      <c r="P40" s="13">
        <f t="shared" si="7"/>
        <v>0.10967259285337083</v>
      </c>
      <c r="Q40" s="14">
        <f t="shared" si="8"/>
        <v>1.2643988734377745</v>
      </c>
      <c r="R40">
        <f t="shared" si="9"/>
        <v>9.367355875409336</v>
      </c>
      <c r="S40">
        <f t="shared" si="10"/>
        <v>1.1109542986588035</v>
      </c>
      <c r="T40">
        <f t="shared" si="11"/>
        <v>9.3680483107294812</v>
      </c>
      <c r="U40">
        <f t="shared" si="12"/>
        <v>1.040889663861452</v>
      </c>
      <c r="V40">
        <f t="shared" si="13"/>
        <v>0.1067537107910189</v>
      </c>
      <c r="W40">
        <f t="shared" si="14"/>
        <v>0.90012703601511534</v>
      </c>
      <c r="X40">
        <f t="shared" si="15"/>
        <v>0.10674582013573443</v>
      </c>
      <c r="Y40">
        <f t="shared" si="16"/>
        <v>0.96071662032865124</v>
      </c>
      <c r="AT40">
        <v>0.19373753222211165</v>
      </c>
      <c r="AU40">
        <v>0.67182777933471616</v>
      </c>
      <c r="AV40">
        <v>0.19607809650189031</v>
      </c>
      <c r="AW40">
        <v>0.75740328056966211</v>
      </c>
    </row>
    <row r="41" spans="1:49" x14ac:dyDescent="0.3">
      <c r="A41" s="1">
        <v>43187.874999884261</v>
      </c>
      <c r="B41">
        <v>2.3711666666666664</v>
      </c>
      <c r="C41">
        <v>24.505000000000006</v>
      </c>
      <c r="D41">
        <v>4.2866666666666653</v>
      </c>
      <c r="E41">
        <v>17.800999999999995</v>
      </c>
      <c r="F41">
        <v>24.505000000000006</v>
      </c>
      <c r="G41">
        <v>4.2866666666666653</v>
      </c>
      <c r="H41">
        <v>2.0535000000000005</v>
      </c>
      <c r="I41">
        <v>24.708333333333325</v>
      </c>
      <c r="J41">
        <v>5.6816666666666675</v>
      </c>
      <c r="K41">
        <v>17.834333333333333</v>
      </c>
      <c r="L41">
        <v>24.708333333333325</v>
      </c>
      <c r="M41">
        <v>5.6816666666666675</v>
      </c>
      <c r="N41" s="11">
        <f t="shared" si="5"/>
        <v>0.11727804797625911</v>
      </c>
      <c r="O41" s="12">
        <f t="shared" si="6"/>
        <v>0.880438545874206</v>
      </c>
      <c r="P41" s="13">
        <f t="shared" si="7"/>
        <v>0.10792747021723904</v>
      </c>
      <c r="Q41" s="14">
        <f t="shared" si="8"/>
        <v>0.93733356692361647</v>
      </c>
      <c r="R41">
        <f t="shared" si="9"/>
        <v>8.7767449216278948</v>
      </c>
      <c r="S41">
        <f t="shared" si="10"/>
        <v>1.3857976143662349</v>
      </c>
      <c r="T41">
        <f t="shared" si="11"/>
        <v>9.5154816979141241</v>
      </c>
      <c r="U41">
        <f t="shared" si="12"/>
        <v>1.3168560641459353</v>
      </c>
      <c r="V41">
        <f t="shared" si="13"/>
        <v>0.11393745732951321</v>
      </c>
      <c r="W41">
        <f t="shared" si="14"/>
        <v>0.72160609141857179</v>
      </c>
      <c r="X41">
        <f t="shared" si="15"/>
        <v>0.10509189463516162</v>
      </c>
      <c r="Y41">
        <f t="shared" si="16"/>
        <v>0.75938443633060493</v>
      </c>
      <c r="AT41">
        <v>0.19373753222211165</v>
      </c>
      <c r="AU41">
        <v>0.67182777933471616</v>
      </c>
      <c r="AV41">
        <v>0.19607809650189031</v>
      </c>
      <c r="AW41">
        <v>0.75740328056966211</v>
      </c>
    </row>
    <row r="42" spans="1:49" x14ac:dyDescent="0.3">
      <c r="A42" s="1">
        <v>43187.916666666664</v>
      </c>
      <c r="B42">
        <v>2.3576666666666664</v>
      </c>
      <c r="C42">
        <v>24.356666666666662</v>
      </c>
      <c r="D42">
        <v>3.7566666666666668</v>
      </c>
      <c r="E42">
        <v>18.032999999999998</v>
      </c>
      <c r="F42">
        <v>24.356666666666662</v>
      </c>
      <c r="G42">
        <v>3.7566666666666668</v>
      </c>
      <c r="H42">
        <v>2.0523333333333342</v>
      </c>
      <c r="I42">
        <v>24.481666666666683</v>
      </c>
      <c r="J42">
        <v>5.2216666666666667</v>
      </c>
      <c r="K42">
        <v>18.081166666666668</v>
      </c>
      <c r="L42">
        <v>24.481666666666683</v>
      </c>
      <c r="M42">
        <v>5.2216666666666667</v>
      </c>
      <c r="N42" s="11">
        <f t="shared" si="5"/>
        <v>0.11444983818770228</v>
      </c>
      <c r="O42" s="12">
        <f t="shared" si="6"/>
        <v>0.87538834951456324</v>
      </c>
      <c r="P42" s="13">
        <f t="shared" si="7"/>
        <v>0.10655936310141914</v>
      </c>
      <c r="Q42" s="14">
        <f t="shared" si="8"/>
        <v>0.93879370024229769</v>
      </c>
      <c r="R42">
        <f t="shared" si="9"/>
        <v>8.9874522833309758</v>
      </c>
      <c r="S42">
        <f t="shared" si="10"/>
        <v>1.3923501358620305</v>
      </c>
      <c r="T42">
        <f t="shared" si="11"/>
        <v>9.6344404742569463</v>
      </c>
      <c r="U42">
        <f t="shared" si="12"/>
        <v>1.3151967516845344</v>
      </c>
      <c r="V42">
        <f t="shared" si="13"/>
        <v>0.11126623746917684</v>
      </c>
      <c r="W42">
        <f t="shared" si="14"/>
        <v>0.71821015005028244</v>
      </c>
      <c r="X42">
        <f t="shared" si="15"/>
        <v>0.10379429948962601</v>
      </c>
      <c r="Y42">
        <f t="shared" si="16"/>
        <v>0.76034251051728718</v>
      </c>
      <c r="AT42">
        <v>0.19373753222211165</v>
      </c>
      <c r="AU42">
        <v>0.67182777933471616</v>
      </c>
      <c r="AV42">
        <v>0.19607809650189031</v>
      </c>
      <c r="AW42">
        <v>0.75740328056966211</v>
      </c>
    </row>
    <row r="43" spans="1:49" x14ac:dyDescent="0.3">
      <c r="A43" s="1">
        <v>43187.958333333336</v>
      </c>
      <c r="B43">
        <v>2.3856666666666673</v>
      </c>
      <c r="C43">
        <v>24.274999999999988</v>
      </c>
      <c r="D43">
        <v>3.1999999999999984</v>
      </c>
      <c r="E43">
        <v>16.943833333333334</v>
      </c>
      <c r="F43">
        <v>24.274999999999988</v>
      </c>
      <c r="G43">
        <v>3.1999999999999984</v>
      </c>
      <c r="H43">
        <v>2.3110000000000013</v>
      </c>
      <c r="I43">
        <v>24.326666666666647</v>
      </c>
      <c r="J43">
        <v>4.6683333333333339</v>
      </c>
      <c r="K43">
        <v>17.277333333333328</v>
      </c>
      <c r="L43">
        <v>24.326666666666647</v>
      </c>
      <c r="M43">
        <v>4.6683333333333339</v>
      </c>
      <c r="N43" s="11">
        <f t="shared" si="5"/>
        <v>0.11319889284302105</v>
      </c>
      <c r="O43" s="12">
        <f t="shared" si="6"/>
        <v>0.80397785686041956</v>
      </c>
      <c r="P43" s="13">
        <f t="shared" si="7"/>
        <v>0.11755828740991964</v>
      </c>
      <c r="Q43" s="14">
        <f t="shared" si="8"/>
        <v>0.87888088172954704</v>
      </c>
      <c r="R43">
        <f t="shared" si="9"/>
        <v>9.0840086628475536</v>
      </c>
      <c r="S43">
        <f t="shared" si="10"/>
        <v>1.4938153507175662</v>
      </c>
      <c r="T43">
        <f t="shared" si="11"/>
        <v>8.7564185778162287</v>
      </c>
      <c r="U43">
        <f t="shared" si="12"/>
        <v>1.3878106189226724</v>
      </c>
      <c r="V43">
        <f t="shared" si="13"/>
        <v>0.1100835586044599</v>
      </c>
      <c r="W43">
        <f t="shared" si="14"/>
        <v>0.66942677990264454</v>
      </c>
      <c r="X43">
        <f t="shared" si="15"/>
        <v>0.11420194125180697</v>
      </c>
      <c r="Y43">
        <f t="shared" si="16"/>
        <v>0.72055940945046126</v>
      </c>
      <c r="AT43">
        <v>0.19373753222211165</v>
      </c>
      <c r="AU43">
        <v>0.67182777933471616</v>
      </c>
      <c r="AV43">
        <v>0.19607809650189031</v>
      </c>
      <c r="AW43">
        <v>0.75740328056966211</v>
      </c>
    </row>
    <row r="44" spans="1:49" x14ac:dyDescent="0.3">
      <c r="A44" s="1">
        <v>43188</v>
      </c>
      <c r="B44">
        <v>2.3611666666666666</v>
      </c>
      <c r="C44">
        <v>24.216666666666686</v>
      </c>
      <c r="D44">
        <v>2.7649999999999983</v>
      </c>
      <c r="E44">
        <v>17.240833333333331</v>
      </c>
      <c r="F44">
        <v>24.216666666666686</v>
      </c>
      <c r="G44">
        <v>2.7649999999999983</v>
      </c>
      <c r="H44">
        <v>2.2435</v>
      </c>
      <c r="I44">
        <v>24.235000000000017</v>
      </c>
      <c r="J44">
        <v>4.2766666666666655</v>
      </c>
      <c r="K44">
        <v>17.624666666666666</v>
      </c>
      <c r="L44">
        <v>24.235000000000017</v>
      </c>
      <c r="M44">
        <v>4.2766666666666655</v>
      </c>
      <c r="N44" s="11">
        <f t="shared" si="5"/>
        <v>0.11006914769637158</v>
      </c>
      <c r="O44" s="12">
        <f t="shared" si="6"/>
        <v>0.80370600574935802</v>
      </c>
      <c r="P44" s="13">
        <f t="shared" si="7"/>
        <v>0.11240918580375774</v>
      </c>
      <c r="Q44" s="14">
        <f t="shared" si="8"/>
        <v>0.88307306889352744</v>
      </c>
      <c r="R44">
        <f t="shared" si="9"/>
        <v>9.3351979953412947</v>
      </c>
      <c r="S44">
        <f t="shared" si="10"/>
        <v>1.4942360674754716</v>
      </c>
      <c r="T44">
        <f t="shared" si="11"/>
        <v>9.1460701285194332</v>
      </c>
      <c r="U44">
        <f t="shared" si="12"/>
        <v>1.3824091235768061</v>
      </c>
      <c r="V44">
        <f t="shared" si="13"/>
        <v>0.10712145585975223</v>
      </c>
      <c r="W44">
        <f t="shared" si="14"/>
        <v>0.66923829625496267</v>
      </c>
      <c r="X44">
        <f t="shared" si="15"/>
        <v>0.10933657690659759</v>
      </c>
      <c r="Y44">
        <f t="shared" si="16"/>
        <v>0.72337485549330605</v>
      </c>
      <c r="AT44">
        <v>0.19373753222211165</v>
      </c>
      <c r="AU44">
        <v>0.67182777933471616</v>
      </c>
      <c r="AV44">
        <v>0.19607809650189031</v>
      </c>
      <c r="AW44">
        <v>0.75740328056966211</v>
      </c>
    </row>
    <row r="45" spans="1:49" x14ac:dyDescent="0.3">
      <c r="A45" s="1">
        <v>43188.041666666664</v>
      </c>
      <c r="B45">
        <v>2.4981666666666666</v>
      </c>
      <c r="C45">
        <v>24.176666666666666</v>
      </c>
      <c r="D45">
        <v>2.1549999999999994</v>
      </c>
      <c r="E45">
        <v>18.248666666666661</v>
      </c>
      <c r="F45">
        <v>24.176666666666666</v>
      </c>
      <c r="G45">
        <v>2.1549999999999994</v>
      </c>
      <c r="H45">
        <v>2.4636666666666684</v>
      </c>
      <c r="I45">
        <v>24.131666666666657</v>
      </c>
      <c r="J45">
        <v>3.6233333333333322</v>
      </c>
      <c r="K45">
        <v>19.603833333333331</v>
      </c>
      <c r="L45">
        <v>24.131666666666657</v>
      </c>
      <c r="M45">
        <v>3.6233333333333322</v>
      </c>
      <c r="N45" s="11">
        <f t="shared" si="5"/>
        <v>0.11344130780292136</v>
      </c>
      <c r="O45" s="12">
        <f t="shared" si="6"/>
        <v>0.82866873533641083</v>
      </c>
      <c r="P45" s="13">
        <f t="shared" si="7"/>
        <v>0.1201300284437222</v>
      </c>
      <c r="Q45" s="14">
        <f t="shared" si="8"/>
        <v>0.95589597724502262</v>
      </c>
      <c r="R45">
        <f t="shared" si="9"/>
        <v>9.0651310961371685</v>
      </c>
      <c r="S45">
        <f t="shared" si="10"/>
        <v>1.4567548314032079</v>
      </c>
      <c r="T45">
        <f t="shared" si="11"/>
        <v>8.5743133540792762</v>
      </c>
      <c r="U45">
        <f t="shared" si="12"/>
        <v>1.2961389354122914</v>
      </c>
      <c r="V45">
        <f t="shared" si="13"/>
        <v>0.11031280070799195</v>
      </c>
      <c r="W45">
        <f t="shared" si="14"/>
        <v>0.68645730801301519</v>
      </c>
      <c r="X45">
        <f t="shared" si="15"/>
        <v>0.11662741478001204</v>
      </c>
      <c r="Y45">
        <f t="shared" si="16"/>
        <v>0.77152222858108033</v>
      </c>
      <c r="AT45">
        <v>0.19373753222211165</v>
      </c>
      <c r="AU45">
        <v>0.67182777933471616</v>
      </c>
      <c r="AV45">
        <v>0.19607809650189031</v>
      </c>
      <c r="AW45">
        <v>0.75740328056966211</v>
      </c>
    </row>
    <row r="46" spans="1:49" x14ac:dyDescent="0.3">
      <c r="A46" s="1">
        <v>43188.08333321759</v>
      </c>
      <c r="B46">
        <v>2.5333333333333337</v>
      </c>
      <c r="C46">
        <v>24.123333333333328</v>
      </c>
      <c r="D46">
        <v>1.8533333333333331</v>
      </c>
      <c r="E46">
        <v>15.762499999999999</v>
      </c>
      <c r="F46">
        <v>24.123333333333328</v>
      </c>
      <c r="G46">
        <v>1.8533333333333331</v>
      </c>
      <c r="H46">
        <v>2.6641666666666661</v>
      </c>
      <c r="I46">
        <v>24.078333333333337</v>
      </c>
      <c r="J46">
        <v>3.3633333333333328</v>
      </c>
      <c r="K46">
        <v>16.1295</v>
      </c>
      <c r="L46">
        <v>24.078333333333337</v>
      </c>
      <c r="M46">
        <v>3.3633333333333328</v>
      </c>
      <c r="N46" s="11">
        <f t="shared" si="5"/>
        <v>0.11375542583445596</v>
      </c>
      <c r="O46" s="12">
        <f t="shared" si="6"/>
        <v>0.70779074988774149</v>
      </c>
      <c r="P46" s="13">
        <f t="shared" si="7"/>
        <v>0.12861050768364304</v>
      </c>
      <c r="Q46" s="14">
        <f t="shared" si="8"/>
        <v>0.77863866763215051</v>
      </c>
      <c r="R46">
        <f t="shared" si="9"/>
        <v>9.0407894736842085</v>
      </c>
      <c r="S46">
        <f t="shared" si="10"/>
        <v>1.6628469468675651</v>
      </c>
      <c r="T46">
        <f t="shared" si="11"/>
        <v>8.02541445104786</v>
      </c>
      <c r="U46">
        <f t="shared" si="12"/>
        <v>1.5342927555100905</v>
      </c>
      <c r="V46">
        <f t="shared" si="13"/>
        <v>0.11060980934361812</v>
      </c>
      <c r="W46">
        <f t="shared" si="14"/>
        <v>0.60137825786298504</v>
      </c>
      <c r="X46">
        <f t="shared" si="15"/>
        <v>0.12460415671983548</v>
      </c>
      <c r="Y46">
        <f t="shared" si="16"/>
        <v>0.65176609640416394</v>
      </c>
      <c r="AT46">
        <v>0.19373753222211165</v>
      </c>
      <c r="AU46">
        <v>0.67182777933471616</v>
      </c>
      <c r="AV46">
        <v>0.19607809650189031</v>
      </c>
      <c r="AW46">
        <v>0.75740328056966211</v>
      </c>
    </row>
    <row r="47" spans="1:49" x14ac:dyDescent="0.3">
      <c r="A47" s="1">
        <v>43188.124999826388</v>
      </c>
      <c r="B47">
        <v>2.68</v>
      </c>
      <c r="C47">
        <v>24.083333333333336</v>
      </c>
      <c r="D47">
        <v>1.4083333333333339</v>
      </c>
      <c r="E47">
        <v>16.540833333333339</v>
      </c>
      <c r="F47">
        <v>24.083333333333336</v>
      </c>
      <c r="G47">
        <v>1.4083333333333339</v>
      </c>
      <c r="H47">
        <v>2.8606666666666665</v>
      </c>
      <c r="I47">
        <v>24.00833333333334</v>
      </c>
      <c r="J47">
        <v>2.8983333333333352</v>
      </c>
      <c r="K47">
        <v>17.774833333333337</v>
      </c>
      <c r="L47">
        <v>24.00833333333334</v>
      </c>
      <c r="M47">
        <v>2.8983333333333352</v>
      </c>
      <c r="N47" s="11">
        <f t="shared" si="5"/>
        <v>0.11819184123484014</v>
      </c>
      <c r="O47" s="12">
        <f t="shared" si="6"/>
        <v>0.72947445791988264</v>
      </c>
      <c r="P47" s="13">
        <f t="shared" si="7"/>
        <v>0.13551239538923096</v>
      </c>
      <c r="Q47" s="14">
        <f t="shared" si="8"/>
        <v>0.84201010579504176</v>
      </c>
      <c r="R47">
        <f t="shared" si="9"/>
        <v>8.7108208955223869</v>
      </c>
      <c r="S47">
        <f t="shared" si="10"/>
        <v>1.620849916872386</v>
      </c>
      <c r="T47">
        <f t="shared" si="11"/>
        <v>7.6293987415520883</v>
      </c>
      <c r="U47">
        <f t="shared" si="12"/>
        <v>1.4376342019146922</v>
      </c>
      <c r="V47">
        <f t="shared" si="13"/>
        <v>0.11479974298565004</v>
      </c>
      <c r="W47">
        <f t="shared" si="14"/>
        <v>0.6169602685544221</v>
      </c>
      <c r="X47">
        <f t="shared" si="15"/>
        <v>0.13107192766760081</v>
      </c>
      <c r="Y47">
        <f t="shared" si="16"/>
        <v>0.69558723538168787</v>
      </c>
      <c r="AT47">
        <v>0.19373753222211165</v>
      </c>
      <c r="AU47">
        <v>0.67182777933471616</v>
      </c>
      <c r="AV47">
        <v>0.19607809650189031</v>
      </c>
      <c r="AW47">
        <v>0.75740328056966211</v>
      </c>
    </row>
    <row r="48" spans="1:49" x14ac:dyDescent="0.3">
      <c r="A48" s="1">
        <v>43188.166666435187</v>
      </c>
      <c r="B48">
        <v>2.8086666666666673</v>
      </c>
      <c r="C48">
        <v>24.031666666666659</v>
      </c>
      <c r="D48">
        <v>1.1383333333333334</v>
      </c>
      <c r="E48">
        <v>15.729833333333339</v>
      </c>
      <c r="F48">
        <v>24.031666666666659</v>
      </c>
      <c r="G48">
        <v>1.1383333333333334</v>
      </c>
      <c r="H48">
        <v>3.0679999999999996</v>
      </c>
      <c r="I48">
        <v>23.941666666666674</v>
      </c>
      <c r="J48">
        <v>2.6133333333333337</v>
      </c>
      <c r="K48">
        <v>16.759000000000007</v>
      </c>
      <c r="L48">
        <v>23.941666666666674</v>
      </c>
      <c r="M48">
        <v>2.6133333333333337</v>
      </c>
      <c r="N48" s="11">
        <f t="shared" si="5"/>
        <v>0.12268491555037862</v>
      </c>
      <c r="O48" s="12">
        <f t="shared" si="6"/>
        <v>0.68709231217239408</v>
      </c>
      <c r="P48" s="13">
        <f t="shared" si="7"/>
        <v>0.14384621395639596</v>
      </c>
      <c r="Q48" s="14">
        <f t="shared" si="8"/>
        <v>0.78576228803625858</v>
      </c>
      <c r="R48">
        <f t="shared" si="9"/>
        <v>8.4009613102302367</v>
      </c>
      <c r="S48">
        <f t="shared" si="10"/>
        <v>1.7054085124868872</v>
      </c>
      <c r="T48">
        <f t="shared" si="11"/>
        <v>7.201868752716214</v>
      </c>
      <c r="U48">
        <f t="shared" si="12"/>
        <v>1.5226495216500586</v>
      </c>
      <c r="V48">
        <f t="shared" si="13"/>
        <v>0.11903399659539605</v>
      </c>
      <c r="W48">
        <f t="shared" si="14"/>
        <v>0.58636977162836168</v>
      </c>
      <c r="X48">
        <f t="shared" si="15"/>
        <v>0.13885284977219919</v>
      </c>
      <c r="Y48">
        <f t="shared" si="16"/>
        <v>0.65674995183154428</v>
      </c>
      <c r="AT48">
        <v>0.19373753222211165</v>
      </c>
      <c r="AU48">
        <v>0.67182777933471616</v>
      </c>
      <c r="AV48">
        <v>0.19607809650189031</v>
      </c>
      <c r="AW48">
        <v>0.75740328056966211</v>
      </c>
    </row>
    <row r="49" spans="1:49" x14ac:dyDescent="0.3">
      <c r="A49" s="1">
        <v>43188.208333043978</v>
      </c>
      <c r="B49">
        <v>2.0171666666666668</v>
      </c>
      <c r="C49">
        <v>23.565000000000015</v>
      </c>
      <c r="D49">
        <v>0.93166666666666587</v>
      </c>
      <c r="E49">
        <v>14.343166666666667</v>
      </c>
      <c r="F49">
        <v>23.565000000000015</v>
      </c>
      <c r="G49">
        <v>0.93166666666666587</v>
      </c>
      <c r="H49">
        <v>2.7845</v>
      </c>
      <c r="I49">
        <v>23.681666666666658</v>
      </c>
      <c r="J49">
        <v>2.466666666666669</v>
      </c>
      <c r="K49">
        <v>14.634333333333338</v>
      </c>
      <c r="L49">
        <v>23.681666666666658</v>
      </c>
      <c r="M49">
        <v>2.466666666666669</v>
      </c>
      <c r="N49" s="11">
        <f t="shared" si="5"/>
        <v>8.9123711340206122E-2</v>
      </c>
      <c r="O49" s="12">
        <f t="shared" si="6"/>
        <v>0.63371870397643548</v>
      </c>
      <c r="P49" s="13">
        <f t="shared" si="7"/>
        <v>0.13125147301437667</v>
      </c>
      <c r="Q49" s="14">
        <f t="shared" si="8"/>
        <v>0.68981066855212558</v>
      </c>
      <c r="R49">
        <f t="shared" si="9"/>
        <v>11.47035858877965</v>
      </c>
      <c r="S49">
        <f t="shared" si="10"/>
        <v>1.8279871948314539</v>
      </c>
      <c r="T49">
        <f t="shared" si="11"/>
        <v>7.8689621116897079</v>
      </c>
      <c r="U49">
        <f t="shared" si="12"/>
        <v>1.6996731430653931</v>
      </c>
      <c r="V49">
        <f t="shared" si="13"/>
        <v>8.7181232588334587E-2</v>
      </c>
      <c r="W49">
        <f t="shared" si="14"/>
        <v>0.54704978395223558</v>
      </c>
      <c r="X49">
        <f t="shared" si="15"/>
        <v>0.12708156244829971</v>
      </c>
      <c r="Y49">
        <f t="shared" si="16"/>
        <v>0.58834841515262215</v>
      </c>
      <c r="AT49">
        <v>0.19373753222211165</v>
      </c>
      <c r="AU49">
        <v>0.67182777933471616</v>
      </c>
      <c r="AV49">
        <v>0.19607809650189031</v>
      </c>
      <c r="AW49">
        <v>0.75740328056966211</v>
      </c>
    </row>
    <row r="50" spans="1:49" x14ac:dyDescent="0.3">
      <c r="A50" s="1">
        <v>43188.249999652777</v>
      </c>
      <c r="B50">
        <v>2.5298333333333334</v>
      </c>
      <c r="C50">
        <v>23.411666666666676</v>
      </c>
      <c r="D50">
        <v>1.2416666666666663</v>
      </c>
      <c r="E50">
        <v>12.250166666666669</v>
      </c>
      <c r="F50">
        <v>23.411666666666676</v>
      </c>
      <c r="G50">
        <v>1.2416666666666663</v>
      </c>
      <c r="H50">
        <v>3.3796666666666657</v>
      </c>
      <c r="I50">
        <v>23.626666666666672</v>
      </c>
      <c r="J50">
        <v>2.6483333333333339</v>
      </c>
      <c r="K50">
        <v>13.368166666666664</v>
      </c>
      <c r="L50">
        <v>23.626666666666672</v>
      </c>
      <c r="M50">
        <v>2.6483333333333339</v>
      </c>
      <c r="N50" s="11">
        <f t="shared" si="5"/>
        <v>0.11411066005112008</v>
      </c>
      <c r="O50" s="12">
        <f t="shared" si="6"/>
        <v>0.55255600661554638</v>
      </c>
      <c r="P50" s="13">
        <f t="shared" si="7"/>
        <v>0.16110272503376491</v>
      </c>
      <c r="Q50" s="14">
        <f t="shared" si="8"/>
        <v>0.63723683165170386</v>
      </c>
      <c r="R50">
        <f t="shared" si="9"/>
        <v>9.0134231504051687</v>
      </c>
      <c r="S50">
        <f t="shared" si="10"/>
        <v>2.0597712956286314</v>
      </c>
      <c r="T50">
        <f t="shared" si="11"/>
        <v>6.4572196469079826</v>
      </c>
      <c r="U50">
        <f t="shared" si="12"/>
        <v>1.8192752683614064</v>
      </c>
      <c r="V50">
        <f t="shared" si="13"/>
        <v>0.11094563999861122</v>
      </c>
      <c r="W50">
        <f t="shared" si="14"/>
        <v>0.48549079313915056</v>
      </c>
      <c r="X50">
        <f t="shared" si="15"/>
        <v>0.15486541494354256</v>
      </c>
      <c r="Y50">
        <f t="shared" si="16"/>
        <v>0.5496694301246039</v>
      </c>
      <c r="AT50">
        <v>0.19373753222211165</v>
      </c>
      <c r="AU50">
        <v>0.67182777933471616</v>
      </c>
      <c r="AV50">
        <v>0.19607809650189031</v>
      </c>
      <c r="AW50">
        <v>0.75740328056966211</v>
      </c>
    </row>
    <row r="51" spans="1:49" x14ac:dyDescent="0.3">
      <c r="A51" s="1">
        <v>43188.291666261575</v>
      </c>
      <c r="B51">
        <v>3.4613333333333336</v>
      </c>
      <c r="C51">
        <v>23.508333333333319</v>
      </c>
      <c r="D51">
        <v>2.4849999999999981</v>
      </c>
      <c r="E51">
        <v>7.7960000000000012</v>
      </c>
      <c r="F51">
        <v>23.508333333333319</v>
      </c>
      <c r="G51">
        <v>2.4849999999999981</v>
      </c>
      <c r="H51">
        <v>4.0948333333333338</v>
      </c>
      <c r="I51">
        <v>23.74</v>
      </c>
      <c r="J51">
        <v>3.6866666666666665</v>
      </c>
      <c r="K51">
        <v>9.3765000000000018</v>
      </c>
      <c r="L51">
        <v>23.74</v>
      </c>
      <c r="M51">
        <v>3.6866666666666665</v>
      </c>
      <c r="N51" s="11">
        <f t="shared" si="5"/>
        <v>0.16464246075788819</v>
      </c>
      <c r="O51" s="12">
        <f t="shared" si="6"/>
        <v>0.37082606627556713</v>
      </c>
      <c r="P51" s="13">
        <f t="shared" si="7"/>
        <v>0.20419714095744684</v>
      </c>
      <c r="Q51" s="14">
        <f t="shared" si="8"/>
        <v>0.46757812500000012</v>
      </c>
      <c r="R51">
        <f t="shared" si="9"/>
        <v>6.3237673343605501</v>
      </c>
      <c r="S51">
        <f t="shared" si="10"/>
        <v>2.9466820591756435</v>
      </c>
      <c r="T51">
        <f t="shared" si="11"/>
        <v>5.1472282144165407</v>
      </c>
      <c r="U51">
        <f t="shared" si="12"/>
        <v>2.388680033416875</v>
      </c>
      <c r="V51">
        <f t="shared" si="13"/>
        <v>0.15813358511253933</v>
      </c>
      <c r="W51">
        <f t="shared" si="14"/>
        <v>0.33936474309676884</v>
      </c>
      <c r="X51">
        <f t="shared" si="15"/>
        <v>0.19427932050868937</v>
      </c>
      <c r="Y51">
        <f t="shared" si="16"/>
        <v>0.41864125207659358</v>
      </c>
      <c r="AT51">
        <v>0.19373753222211165</v>
      </c>
      <c r="AU51">
        <v>0.67182777933471616</v>
      </c>
      <c r="AV51">
        <v>0.19607809650189031</v>
      </c>
      <c r="AW51">
        <v>0.75740328056966211</v>
      </c>
    </row>
    <row r="52" spans="1:49" x14ac:dyDescent="0.3">
      <c r="A52" s="1">
        <v>43188.666666261575</v>
      </c>
      <c r="B52">
        <v>15.643999999999993</v>
      </c>
      <c r="C52">
        <v>29.78166666666667</v>
      </c>
      <c r="D52">
        <v>17.723333333333336</v>
      </c>
      <c r="E52">
        <v>12.87783333333333</v>
      </c>
      <c r="F52">
        <v>29.78166666666667</v>
      </c>
      <c r="G52">
        <v>17.723333333333336</v>
      </c>
      <c r="H52">
        <v>15.703000000000007</v>
      </c>
      <c r="I52">
        <v>29.91500000000001</v>
      </c>
      <c r="J52">
        <v>17.870000000000005</v>
      </c>
      <c r="K52">
        <v>12.940999999999999</v>
      </c>
      <c r="L52">
        <v>29.91500000000001</v>
      </c>
      <c r="M52">
        <v>17.870000000000005</v>
      </c>
      <c r="N52" s="11">
        <f t="shared" si="5"/>
        <v>1.2973600552867997</v>
      </c>
      <c r="O52" s="12">
        <f t="shared" si="6"/>
        <v>1.0679612992398062</v>
      </c>
      <c r="P52" s="13">
        <f t="shared" si="7"/>
        <v>1.3036944790369447</v>
      </c>
      <c r="Q52" s="14">
        <f t="shared" si="8"/>
        <v>1.0743877127438766</v>
      </c>
      <c r="R52">
        <f t="shared" si="9"/>
        <v>1.0207960453421976</v>
      </c>
      <c r="S52">
        <f t="shared" si="10"/>
        <v>1.1863635187078574</v>
      </c>
      <c r="T52">
        <f t="shared" si="11"/>
        <v>1.0170508819970707</v>
      </c>
      <c r="U52">
        <f t="shared" si="12"/>
        <v>1.1807626922185306</v>
      </c>
      <c r="V52">
        <f t="shared" si="13"/>
        <v>0.97962761960424116</v>
      </c>
      <c r="W52">
        <f t="shared" si="14"/>
        <v>0.84291196098912624</v>
      </c>
      <c r="X52">
        <f t="shared" si="15"/>
        <v>0.98323497644130664</v>
      </c>
      <c r="Y52">
        <f t="shared" si="16"/>
        <v>0.84691022725413501</v>
      </c>
      <c r="AT52">
        <v>0.19373753222211165</v>
      </c>
      <c r="AU52">
        <v>0.67182777933471616</v>
      </c>
      <c r="AV52">
        <v>0.19607809650189031</v>
      </c>
      <c r="AW52">
        <v>0.75740328056966211</v>
      </c>
    </row>
    <row r="53" spans="1:49" x14ac:dyDescent="0.3">
      <c r="A53" s="1">
        <v>43188.708332986113</v>
      </c>
      <c r="B53">
        <v>13.992166666666666</v>
      </c>
      <c r="C53">
        <v>29.918333333333319</v>
      </c>
      <c r="D53">
        <v>14.731666666666664</v>
      </c>
      <c r="E53">
        <v>15.859666666666664</v>
      </c>
      <c r="F53">
        <v>29.918333333333319</v>
      </c>
      <c r="G53">
        <v>14.731666666666664</v>
      </c>
      <c r="H53">
        <v>12.835166666666669</v>
      </c>
      <c r="I53">
        <v>30.071666666666665</v>
      </c>
      <c r="J53">
        <v>15.094999999999999</v>
      </c>
      <c r="K53">
        <v>16.371000000000002</v>
      </c>
      <c r="L53">
        <v>30.071666666666665</v>
      </c>
      <c r="M53">
        <v>15.094999999999999</v>
      </c>
      <c r="N53" s="11">
        <f t="shared" si="5"/>
        <v>0.92134547848990411</v>
      </c>
      <c r="O53" s="12">
        <f t="shared" si="6"/>
        <v>1.0443151887620725</v>
      </c>
      <c r="P53" s="13">
        <f t="shared" si="7"/>
        <v>0.85701090585355011</v>
      </c>
      <c r="Q53" s="14">
        <f t="shared" si="8"/>
        <v>1.0931003783663478</v>
      </c>
      <c r="R53">
        <f t="shared" si="9"/>
        <v>1.3353691946684447</v>
      </c>
      <c r="S53">
        <f t="shared" si="10"/>
        <v>1.2075653124277512</v>
      </c>
      <c r="T53">
        <f t="shared" si="11"/>
        <v>1.4168462946851748</v>
      </c>
      <c r="U53">
        <f t="shared" si="12"/>
        <v>1.1648290676602935</v>
      </c>
      <c r="V53">
        <f t="shared" si="13"/>
        <v>0.74885657389175231</v>
      </c>
      <c r="W53">
        <f t="shared" si="14"/>
        <v>0.82811255814358287</v>
      </c>
      <c r="X53">
        <f t="shared" si="15"/>
        <v>0.70579286105427652</v>
      </c>
      <c r="Y53">
        <f t="shared" si="16"/>
        <v>0.85849505971603757</v>
      </c>
      <c r="AT53">
        <v>0.19373753222211165</v>
      </c>
      <c r="AU53">
        <v>0.67182777933471616</v>
      </c>
      <c r="AV53">
        <v>0.19607809650189031</v>
      </c>
      <c r="AW53">
        <v>0.75740328056966211</v>
      </c>
    </row>
    <row r="54" spans="1:49" x14ac:dyDescent="0.3">
      <c r="A54" s="1">
        <v>43188.74999971065</v>
      </c>
      <c r="B54">
        <v>8.2036666666666651</v>
      </c>
      <c r="C54">
        <v>28.756666666666657</v>
      </c>
      <c r="D54">
        <v>11.391666666666664</v>
      </c>
      <c r="E54">
        <v>23.286833333333327</v>
      </c>
      <c r="F54">
        <v>28.756666666666657</v>
      </c>
      <c r="G54">
        <v>11.391666666666664</v>
      </c>
      <c r="H54">
        <v>7.8464999999999971</v>
      </c>
      <c r="I54">
        <v>28.865000000000002</v>
      </c>
      <c r="J54">
        <v>12.233333333333338</v>
      </c>
      <c r="K54">
        <v>21.310500000000001</v>
      </c>
      <c r="L54">
        <v>28.865000000000002</v>
      </c>
      <c r="M54">
        <v>12.233333333333338</v>
      </c>
      <c r="N54" s="11">
        <f t="shared" si="5"/>
        <v>0.47242537671561574</v>
      </c>
      <c r="O54" s="12">
        <f t="shared" si="6"/>
        <v>1.3410212112486803</v>
      </c>
      <c r="P54" s="13">
        <f t="shared" si="7"/>
        <v>0.47178073955306132</v>
      </c>
      <c r="Q54" s="14">
        <f t="shared" si="8"/>
        <v>1.2813207736246119</v>
      </c>
      <c r="R54">
        <f t="shared" si="9"/>
        <v>2.3667364186745763</v>
      </c>
      <c r="S54">
        <f t="shared" si="10"/>
        <v>0.9957003600031491</v>
      </c>
      <c r="T54">
        <f t="shared" si="11"/>
        <v>2.3696287091909349</v>
      </c>
      <c r="U54">
        <f t="shared" si="12"/>
        <v>1.0304446947123092</v>
      </c>
      <c r="V54">
        <f t="shared" si="13"/>
        <v>0.42252275838980907</v>
      </c>
      <c r="W54">
        <f t="shared" si="14"/>
        <v>1.0043182067312271</v>
      </c>
      <c r="X54">
        <f t="shared" si="15"/>
        <v>0.42200704106991982</v>
      </c>
      <c r="Y54">
        <f t="shared" si="16"/>
        <v>0.97045479988539407</v>
      </c>
      <c r="AT54">
        <v>0.19373753222211165</v>
      </c>
      <c r="AU54">
        <v>0.67182777933471616</v>
      </c>
      <c r="AV54">
        <v>0.19607809650189031</v>
      </c>
      <c r="AW54">
        <v>0.75740328056966211</v>
      </c>
    </row>
    <row r="55" spans="1:49" x14ac:dyDescent="0.3">
      <c r="A55" s="1">
        <v>43188.791666435187</v>
      </c>
      <c r="B55">
        <v>2.879333333333332</v>
      </c>
      <c r="C55">
        <v>26.698333333333338</v>
      </c>
      <c r="D55">
        <v>7.7566666666666668</v>
      </c>
      <c r="E55">
        <v>26.566833333333339</v>
      </c>
      <c r="F55">
        <v>26.698333333333338</v>
      </c>
      <c r="G55">
        <v>7.7566666666666668</v>
      </c>
      <c r="H55">
        <v>2.7691666666666683</v>
      </c>
      <c r="I55">
        <v>26.978333333333339</v>
      </c>
      <c r="J55">
        <v>8.9183333333333312</v>
      </c>
      <c r="K55">
        <v>25.705333333333336</v>
      </c>
      <c r="L55">
        <v>26.978333333333339</v>
      </c>
      <c r="M55">
        <v>8.9183333333333312</v>
      </c>
      <c r="N55" s="11">
        <f t="shared" si="5"/>
        <v>0.15201055873295194</v>
      </c>
      <c r="O55" s="12">
        <f t="shared" si="6"/>
        <v>1.402560492740871</v>
      </c>
      <c r="P55" s="13">
        <f t="shared" si="7"/>
        <v>0.15333148763381324</v>
      </c>
      <c r="Q55" s="14">
        <f t="shared" si="8"/>
        <v>1.4233296419342925</v>
      </c>
      <c r="R55">
        <f t="shared" si="9"/>
        <v>6.8284903912942854</v>
      </c>
      <c r="S55">
        <f t="shared" si="10"/>
        <v>0.96298172533422</v>
      </c>
      <c r="T55">
        <f t="shared" si="11"/>
        <v>6.7718176346674683</v>
      </c>
      <c r="U55">
        <f t="shared" si="12"/>
        <v>0.95257793454017359</v>
      </c>
      <c r="V55">
        <f t="shared" si="13"/>
        <v>0.14644525256635207</v>
      </c>
      <c r="W55">
        <f t="shared" si="14"/>
        <v>1.0384413054701864</v>
      </c>
      <c r="X55">
        <f t="shared" si="15"/>
        <v>0.14767084023063851</v>
      </c>
      <c r="Y55">
        <f t="shared" si="16"/>
        <v>1.0497828720783018</v>
      </c>
      <c r="AT55">
        <v>0.19373753222211165</v>
      </c>
      <c r="AU55">
        <v>0.67182777933471616</v>
      </c>
      <c r="AV55">
        <v>0.19607809650189031</v>
      </c>
      <c r="AW55">
        <v>0.75740328056966211</v>
      </c>
    </row>
    <row r="56" spans="1:49" x14ac:dyDescent="0.3">
      <c r="A56" s="1">
        <v>43188.833333159724</v>
      </c>
      <c r="B56">
        <v>1.4273333333333338</v>
      </c>
      <c r="C56">
        <v>25.626666666666686</v>
      </c>
      <c r="D56">
        <v>6.221666666666664</v>
      </c>
      <c r="E56">
        <v>23.599333333333334</v>
      </c>
      <c r="F56">
        <v>25.626666666666686</v>
      </c>
      <c r="G56">
        <v>6.221666666666664</v>
      </c>
      <c r="H56">
        <v>1.4663333333333326</v>
      </c>
      <c r="I56">
        <v>25.949999999999996</v>
      </c>
      <c r="J56">
        <v>7.4766666666666657</v>
      </c>
      <c r="K56">
        <v>23.674166666666665</v>
      </c>
      <c r="L56">
        <v>25.949999999999996</v>
      </c>
      <c r="M56">
        <v>7.4766666666666657</v>
      </c>
      <c r="N56" s="11">
        <f t="shared" si="5"/>
        <v>7.3554925706432989E-2</v>
      </c>
      <c r="O56" s="12">
        <f t="shared" si="6"/>
        <v>1.2161470411405981</v>
      </c>
      <c r="P56" s="13">
        <f t="shared" si="7"/>
        <v>7.9375676651028487E-2</v>
      </c>
      <c r="Q56" s="14">
        <f t="shared" si="8"/>
        <v>1.2815319379285459</v>
      </c>
      <c r="R56">
        <f t="shared" si="9"/>
        <v>13.845282578234482</v>
      </c>
      <c r="S56">
        <f t="shared" si="10"/>
        <v>1.0722689906494542</v>
      </c>
      <c r="T56">
        <f t="shared" si="11"/>
        <v>12.84831779949989</v>
      </c>
      <c r="U56">
        <f t="shared" si="12"/>
        <v>1.0303160970115104</v>
      </c>
      <c r="V56">
        <f t="shared" si="13"/>
        <v>7.2226767084700244E-2</v>
      </c>
      <c r="W56">
        <f t="shared" si="14"/>
        <v>0.93260180861363695</v>
      </c>
      <c r="X56">
        <f t="shared" si="15"/>
        <v>7.7831200598021025E-2</v>
      </c>
      <c r="Y56">
        <f t="shared" si="16"/>
        <v>0.97057592606827758</v>
      </c>
      <c r="AT56">
        <v>0.19373753222211165</v>
      </c>
      <c r="AU56">
        <v>0.67182777933471616</v>
      </c>
      <c r="AV56">
        <v>0.19607809650189031</v>
      </c>
      <c r="AW56">
        <v>0.75740328056966211</v>
      </c>
    </row>
    <row r="57" spans="1:49" x14ac:dyDescent="0.3">
      <c r="A57" s="1">
        <v>43188.874999884261</v>
      </c>
      <c r="B57">
        <v>1.1869999999999992</v>
      </c>
      <c r="C57">
        <v>25.128333333333348</v>
      </c>
      <c r="D57">
        <v>5.2400000000000011</v>
      </c>
      <c r="E57">
        <v>22.536666666666672</v>
      </c>
      <c r="F57">
        <v>25.128333333333348</v>
      </c>
      <c r="G57">
        <v>5.2400000000000011</v>
      </c>
      <c r="H57">
        <v>1.093500000000001</v>
      </c>
      <c r="I57">
        <v>25.398333333333319</v>
      </c>
      <c r="J57">
        <v>6.6616666666666644</v>
      </c>
      <c r="K57">
        <v>22.565999999999995</v>
      </c>
      <c r="L57">
        <v>25.398333333333319</v>
      </c>
      <c r="M57">
        <v>6.6616666666666644</v>
      </c>
      <c r="N57" s="11">
        <f t="shared" si="5"/>
        <v>5.9683231375177996E-2</v>
      </c>
      <c r="O57" s="12">
        <f t="shared" si="6"/>
        <v>1.1331601441381041</v>
      </c>
      <c r="P57" s="13">
        <f t="shared" si="7"/>
        <v>5.8361501512186539E-2</v>
      </c>
      <c r="Q57" s="14">
        <f t="shared" si="8"/>
        <v>1.2043764454723365</v>
      </c>
      <c r="R57">
        <f t="shared" si="9"/>
        <v>17.005124964897522</v>
      </c>
      <c r="S57">
        <f t="shared" si="10"/>
        <v>1.1324877976630678</v>
      </c>
      <c r="T57">
        <f t="shared" si="11"/>
        <v>17.384583142813568</v>
      </c>
      <c r="U57">
        <f t="shared" si="12"/>
        <v>1.0803051788826845</v>
      </c>
      <c r="V57">
        <f t="shared" si="13"/>
        <v>5.8805801313676277E-2</v>
      </c>
      <c r="W57">
        <f t="shared" si="14"/>
        <v>0.88301172168348174</v>
      </c>
      <c r="X57">
        <f t="shared" si="15"/>
        <v>5.752223057550733E-2</v>
      </c>
      <c r="Y57">
        <f t="shared" si="16"/>
        <v>0.92566435813466996</v>
      </c>
      <c r="AT57">
        <v>0.19373753222211165</v>
      </c>
      <c r="AU57">
        <v>0.67182777933471616</v>
      </c>
      <c r="AV57">
        <v>0.19607809650189031</v>
      </c>
      <c r="AW57">
        <v>0.75740328056966211</v>
      </c>
    </row>
    <row r="58" spans="1:49" x14ac:dyDescent="0.3">
      <c r="A58" s="1">
        <v>43188.916666666664</v>
      </c>
      <c r="B58">
        <v>1.1764999999999997</v>
      </c>
      <c r="C58">
        <v>24.833333333333307</v>
      </c>
      <c r="D58">
        <v>4.3666666666666689</v>
      </c>
      <c r="E58">
        <v>20.570166666666669</v>
      </c>
      <c r="F58">
        <v>24.833333333333307</v>
      </c>
      <c r="G58">
        <v>4.3666666666666689</v>
      </c>
      <c r="H58">
        <v>1.0506666666666673</v>
      </c>
      <c r="I58">
        <v>25.036666666666683</v>
      </c>
      <c r="J58">
        <v>5.8400000000000007</v>
      </c>
      <c r="K58">
        <v>21.09266666666667</v>
      </c>
      <c r="L58">
        <v>25.036666666666683</v>
      </c>
      <c r="M58">
        <v>5.8400000000000007</v>
      </c>
      <c r="N58" s="11">
        <f t="shared" si="5"/>
        <v>5.748371335504892E-2</v>
      </c>
      <c r="O58" s="12">
        <f t="shared" si="6"/>
        <v>1.0050570032573305</v>
      </c>
      <c r="P58" s="13">
        <f t="shared" si="7"/>
        <v>5.4731724257683613E-2</v>
      </c>
      <c r="Q58" s="14">
        <f t="shared" si="8"/>
        <v>1.098767147074144</v>
      </c>
      <c r="R58">
        <f t="shared" si="9"/>
        <v>17.646231760872627</v>
      </c>
      <c r="S58">
        <f t="shared" si="10"/>
        <v>1.2449684413511464</v>
      </c>
      <c r="T58">
        <f t="shared" si="11"/>
        <v>18.520939086294419</v>
      </c>
      <c r="U58">
        <f t="shared" si="12"/>
        <v>1.1601109390309436</v>
      </c>
      <c r="V58">
        <f t="shared" si="13"/>
        <v>5.6669322581227893E-2</v>
      </c>
      <c r="W58">
        <f t="shared" si="14"/>
        <v>0.80323321201195619</v>
      </c>
      <c r="X58">
        <f t="shared" si="15"/>
        <v>5.3992942546849831E-2</v>
      </c>
      <c r="Y58">
        <f t="shared" si="16"/>
        <v>0.8619865276292572</v>
      </c>
      <c r="AT58">
        <v>0.19373753222211165</v>
      </c>
      <c r="AU58">
        <v>0.67182777933471616</v>
      </c>
      <c r="AV58">
        <v>0.19607809650189031</v>
      </c>
      <c r="AW58">
        <v>0.75740328056966211</v>
      </c>
    </row>
    <row r="59" spans="1:49" x14ac:dyDescent="0.3">
      <c r="A59" s="1">
        <v>43188.958333333336</v>
      </c>
      <c r="B59">
        <v>1.4171666666666665</v>
      </c>
      <c r="C59">
        <v>24.673333333333339</v>
      </c>
      <c r="D59">
        <v>3.6633333333333331</v>
      </c>
      <c r="E59">
        <v>19.207666666666661</v>
      </c>
      <c r="F59">
        <v>24.673333333333339</v>
      </c>
      <c r="G59">
        <v>3.6633333333333331</v>
      </c>
      <c r="H59">
        <v>1.1606666666666667</v>
      </c>
      <c r="I59">
        <v>24.806666666666658</v>
      </c>
      <c r="J59">
        <v>5.1366666666666667</v>
      </c>
      <c r="K59">
        <v>19.592166666666664</v>
      </c>
      <c r="L59">
        <v>24.806666666666658</v>
      </c>
      <c r="M59">
        <v>5.1366666666666667</v>
      </c>
      <c r="N59" s="11">
        <f t="shared" si="5"/>
        <v>6.7452006980802767E-2</v>
      </c>
      <c r="O59" s="12">
        <f t="shared" si="6"/>
        <v>0.91421545295890794</v>
      </c>
      <c r="P59" s="13">
        <f t="shared" si="7"/>
        <v>5.9006947974919538E-2</v>
      </c>
      <c r="Q59" s="14">
        <f t="shared" si="8"/>
        <v>0.99604304355194062</v>
      </c>
      <c r="R59">
        <f t="shared" si="9"/>
        <v>15.075355756791726</v>
      </c>
      <c r="S59">
        <f t="shared" si="10"/>
        <v>1.3438340593165929</v>
      </c>
      <c r="T59">
        <f t="shared" si="11"/>
        <v>17.197156806433075</v>
      </c>
      <c r="U59">
        <f t="shared" si="12"/>
        <v>1.2539726761545853</v>
      </c>
      <c r="V59">
        <f t="shared" si="13"/>
        <v>6.6333426297384826E-2</v>
      </c>
      <c r="W59">
        <f t="shared" si="14"/>
        <v>0.74413949629208698</v>
      </c>
      <c r="X59">
        <f t="shared" si="15"/>
        <v>5.8149147051210361E-2</v>
      </c>
      <c r="Y59">
        <f t="shared" si="16"/>
        <v>0.79746554212535614</v>
      </c>
      <c r="AT59">
        <v>0.19373753222211165</v>
      </c>
      <c r="AU59">
        <v>0.67182777933471616</v>
      </c>
      <c r="AV59">
        <v>0.19607809650189031</v>
      </c>
      <c r="AW59">
        <v>0.75740328056966211</v>
      </c>
    </row>
    <row r="60" spans="1:49" x14ac:dyDescent="0.3">
      <c r="A60" s="1">
        <v>43189</v>
      </c>
      <c r="B60">
        <v>1.8845000000000005</v>
      </c>
      <c r="C60">
        <v>24.740000000000006</v>
      </c>
      <c r="D60">
        <v>2.8850000000000002</v>
      </c>
      <c r="E60">
        <v>19.855166666666669</v>
      </c>
      <c r="F60">
        <v>24.740000000000006</v>
      </c>
      <c r="G60">
        <v>2.8850000000000002</v>
      </c>
      <c r="H60">
        <v>1.6193333333333342</v>
      </c>
      <c r="I60">
        <v>24.839999999999979</v>
      </c>
      <c r="J60">
        <v>4.1949999999999994</v>
      </c>
      <c r="K60">
        <v>21.468000000000004</v>
      </c>
      <c r="L60">
        <v>24.839999999999979</v>
      </c>
      <c r="M60">
        <v>4.1949999999999994</v>
      </c>
      <c r="N60" s="11">
        <f t="shared" si="5"/>
        <v>8.622740791580874E-2</v>
      </c>
      <c r="O60" s="12">
        <f t="shared" si="6"/>
        <v>0.90849538625791193</v>
      </c>
      <c r="P60" s="13">
        <f t="shared" si="7"/>
        <v>7.8437071122951604E-2</v>
      </c>
      <c r="Q60" s="14">
        <f t="shared" si="8"/>
        <v>1.0398643739404227</v>
      </c>
      <c r="R60">
        <f t="shared" si="9"/>
        <v>11.847240647386574</v>
      </c>
      <c r="S60">
        <f t="shared" si="10"/>
        <v>1.350721054973097</v>
      </c>
      <c r="T60">
        <f t="shared" si="11"/>
        <v>12.999073692877708</v>
      </c>
      <c r="U60">
        <f t="shared" si="12"/>
        <v>1.2116638718092032</v>
      </c>
      <c r="V60">
        <f t="shared" si="13"/>
        <v>8.4407840590339803E-2</v>
      </c>
      <c r="W60">
        <f t="shared" si="14"/>
        <v>0.74034531135662018</v>
      </c>
      <c r="X60">
        <f t="shared" si="15"/>
        <v>7.692855842089022E-2</v>
      </c>
      <c r="Y60">
        <f t="shared" si="16"/>
        <v>0.82531139474088966</v>
      </c>
      <c r="AT60">
        <v>0.19373753222211165</v>
      </c>
      <c r="AU60">
        <v>0.67182777933471616</v>
      </c>
      <c r="AV60">
        <v>0.19607809650189031</v>
      </c>
      <c r="AW60">
        <v>0.75740328056966211</v>
      </c>
    </row>
    <row r="61" spans="1:49" x14ac:dyDescent="0.3">
      <c r="A61" s="1">
        <v>43189.041666666664</v>
      </c>
      <c r="B61">
        <v>1.573833333333333</v>
      </c>
      <c r="C61">
        <v>24.555000000000003</v>
      </c>
      <c r="D61">
        <v>2.3550000000000009</v>
      </c>
      <c r="E61">
        <v>18.543333333333337</v>
      </c>
      <c r="F61">
        <v>24.555000000000003</v>
      </c>
      <c r="G61">
        <v>2.3550000000000009</v>
      </c>
      <c r="H61">
        <v>1.4001666666666668</v>
      </c>
      <c r="I61">
        <v>24.613333333333312</v>
      </c>
      <c r="J61">
        <v>3.6366666666666672</v>
      </c>
      <c r="K61">
        <v>19.483666666666668</v>
      </c>
      <c r="L61">
        <v>24.613333333333312</v>
      </c>
      <c r="M61">
        <v>3.6366666666666672</v>
      </c>
      <c r="N61" s="11">
        <f t="shared" si="5"/>
        <v>7.0893393393393372E-2</v>
      </c>
      <c r="O61" s="12">
        <f t="shared" si="6"/>
        <v>0.83528528528528534</v>
      </c>
      <c r="P61" s="13">
        <f t="shared" si="7"/>
        <v>6.6748768472906478E-2</v>
      </c>
      <c r="Q61" s="14">
        <f t="shared" si="8"/>
        <v>0.9288256793262365</v>
      </c>
      <c r="R61">
        <f t="shared" si="9"/>
        <v>14.355686752091501</v>
      </c>
      <c r="S61">
        <f t="shared" si="10"/>
        <v>1.4471957576847023</v>
      </c>
      <c r="T61">
        <f t="shared" si="11"/>
        <v>15.231549815498138</v>
      </c>
      <c r="U61">
        <f t="shared" si="12"/>
        <v>1.3266282869411974</v>
      </c>
      <c r="V61">
        <f t="shared" si="13"/>
        <v>6.9658806107224969E-2</v>
      </c>
      <c r="W61">
        <f t="shared" si="14"/>
        <v>0.69099152252895701</v>
      </c>
      <c r="X61">
        <f t="shared" si="15"/>
        <v>6.5653200896372194E-2</v>
      </c>
      <c r="Y61">
        <f t="shared" si="16"/>
        <v>0.75379065096350151</v>
      </c>
      <c r="AT61">
        <v>0.19373753222211165</v>
      </c>
      <c r="AU61">
        <v>0.67182777933471616</v>
      </c>
      <c r="AV61">
        <v>0.19607809650189031</v>
      </c>
      <c r="AW61">
        <v>0.75740328056966211</v>
      </c>
    </row>
    <row r="62" spans="1:49" x14ac:dyDescent="0.3">
      <c r="A62" s="1">
        <v>43189.08333321759</v>
      </c>
      <c r="B62">
        <v>1.5673333333333337</v>
      </c>
      <c r="C62">
        <v>24.451666666666679</v>
      </c>
      <c r="D62">
        <v>1.9166666666666665</v>
      </c>
      <c r="E62">
        <v>18.889499999999998</v>
      </c>
      <c r="F62">
        <v>24.451666666666679</v>
      </c>
      <c r="G62">
        <v>1.9166666666666665</v>
      </c>
      <c r="H62">
        <v>1.4850000000000003</v>
      </c>
      <c r="I62">
        <v>24.445000000000004</v>
      </c>
      <c r="J62">
        <v>3.4066666666666676</v>
      </c>
      <c r="K62">
        <v>18.765333333333331</v>
      </c>
      <c r="L62">
        <v>24.445000000000004</v>
      </c>
      <c r="M62">
        <v>3.4066666666666676</v>
      </c>
      <c r="N62" s="11">
        <f t="shared" si="5"/>
        <v>6.9551068707935787E-2</v>
      </c>
      <c r="O62" s="12">
        <f t="shared" si="6"/>
        <v>0.83822942090082042</v>
      </c>
      <c r="P62" s="13">
        <f t="shared" si="7"/>
        <v>7.0585439277509307E-2</v>
      </c>
      <c r="Q62" s="14">
        <f t="shared" si="8"/>
        <v>0.89195912223718576</v>
      </c>
      <c r="R62">
        <f t="shared" si="9"/>
        <v>14.627924287537221</v>
      </c>
      <c r="S62">
        <f t="shared" si="10"/>
        <v>1.4429908150030448</v>
      </c>
      <c r="T62">
        <f t="shared" si="11"/>
        <v>14.417227833894501</v>
      </c>
      <c r="U62">
        <f t="shared" si="12"/>
        <v>1.371127611197954</v>
      </c>
      <c r="V62">
        <f t="shared" si="13"/>
        <v>6.8362399226524942E-2</v>
      </c>
      <c r="W62">
        <f t="shared" si="14"/>
        <v>0.6930051041231956</v>
      </c>
      <c r="X62">
        <f t="shared" si="15"/>
        <v>6.9361461962127557E-2</v>
      </c>
      <c r="Y62">
        <f t="shared" si="16"/>
        <v>0.7293267175374728</v>
      </c>
      <c r="AT62">
        <v>0.19373753222211165</v>
      </c>
      <c r="AU62">
        <v>0.67182777933471616</v>
      </c>
      <c r="AV62">
        <v>0.19607809650189031</v>
      </c>
      <c r="AW62">
        <v>0.75740328056966211</v>
      </c>
    </row>
    <row r="63" spans="1:49" x14ac:dyDescent="0.3">
      <c r="A63" s="1">
        <v>43189.124999826388</v>
      </c>
      <c r="B63">
        <v>1.7490000000000001</v>
      </c>
      <c r="C63">
        <v>24.354999999999993</v>
      </c>
      <c r="D63">
        <v>1.4516666666666664</v>
      </c>
      <c r="E63">
        <v>17.099999999999998</v>
      </c>
      <c r="F63">
        <v>24.354999999999993</v>
      </c>
      <c r="G63">
        <v>1.4516666666666664</v>
      </c>
      <c r="H63">
        <v>1.6086666666666671</v>
      </c>
      <c r="I63">
        <v>24.353333333333332</v>
      </c>
      <c r="J63">
        <v>2.9550000000000014</v>
      </c>
      <c r="K63">
        <v>17.500833333333329</v>
      </c>
      <c r="L63">
        <v>24.353333333333332</v>
      </c>
      <c r="M63">
        <v>2.9550000000000014</v>
      </c>
      <c r="N63" s="11">
        <f t="shared" si="5"/>
        <v>7.6364430213942694E-2</v>
      </c>
      <c r="O63" s="12">
        <f t="shared" si="6"/>
        <v>0.74661621306942239</v>
      </c>
      <c r="P63" s="13">
        <f t="shared" si="7"/>
        <v>7.5177194485551865E-2</v>
      </c>
      <c r="Q63" s="14">
        <f t="shared" si="8"/>
        <v>0.81785964638990571</v>
      </c>
      <c r="R63">
        <f t="shared" si="9"/>
        <v>13.345101963026485</v>
      </c>
      <c r="S63">
        <f t="shared" si="10"/>
        <v>1.5893762183235864</v>
      </c>
      <c r="T63">
        <f t="shared" si="11"/>
        <v>13.551906340654782</v>
      </c>
      <c r="U63">
        <f t="shared" si="12"/>
        <v>1.4727036807771059</v>
      </c>
      <c r="V63">
        <f t="shared" si="13"/>
        <v>7.4933859836408004E-2</v>
      </c>
      <c r="W63">
        <f t="shared" si="14"/>
        <v>0.62917765376832047</v>
      </c>
      <c r="X63">
        <f t="shared" si="15"/>
        <v>7.3790356490294598E-2</v>
      </c>
      <c r="Y63">
        <f t="shared" si="16"/>
        <v>0.67902322310509</v>
      </c>
      <c r="AT63">
        <v>0.19373753222211165</v>
      </c>
      <c r="AU63">
        <v>0.67182777933471616</v>
      </c>
      <c r="AV63">
        <v>0.19607809650189031</v>
      </c>
      <c r="AW63">
        <v>0.75740328056966211</v>
      </c>
    </row>
    <row r="64" spans="1:49" x14ac:dyDescent="0.3">
      <c r="A64" s="1">
        <v>43189.166666435187</v>
      </c>
      <c r="B64">
        <v>1.9265000000000001</v>
      </c>
      <c r="C64">
        <v>24.290000000000003</v>
      </c>
      <c r="D64">
        <v>0.81833333333333347</v>
      </c>
      <c r="E64">
        <v>18.425333333333338</v>
      </c>
      <c r="F64">
        <v>24.290000000000003</v>
      </c>
      <c r="G64">
        <v>0.81833333333333347</v>
      </c>
      <c r="H64">
        <v>1.9025000000000007</v>
      </c>
      <c r="I64">
        <v>24.250000000000004</v>
      </c>
      <c r="J64">
        <v>2.3099999999999996</v>
      </c>
      <c r="K64">
        <v>19.538500000000006</v>
      </c>
      <c r="L64">
        <v>24.250000000000004</v>
      </c>
      <c r="M64">
        <v>2.3099999999999996</v>
      </c>
      <c r="N64" s="11">
        <f t="shared" si="5"/>
        <v>8.2077682312007391E-2</v>
      </c>
      <c r="O64" s="12">
        <f t="shared" si="6"/>
        <v>0.78500319534190177</v>
      </c>
      <c r="P64" s="13">
        <f t="shared" si="7"/>
        <v>8.6713764813126717E-2</v>
      </c>
      <c r="Q64" s="14">
        <f t="shared" si="8"/>
        <v>0.89054238833181409</v>
      </c>
      <c r="R64">
        <f t="shared" si="9"/>
        <v>12.433579894454537</v>
      </c>
      <c r="S64">
        <f t="shared" si="10"/>
        <v>1.5238801649902305</v>
      </c>
      <c r="T64">
        <f t="shared" si="11"/>
        <v>11.782194480946123</v>
      </c>
      <c r="U64">
        <f t="shared" si="12"/>
        <v>1.372911175371702</v>
      </c>
      <c r="V64">
        <f t="shared" si="13"/>
        <v>8.0427359496520134E-2</v>
      </c>
      <c r="W64">
        <f t="shared" si="14"/>
        <v>0.65621957879241177</v>
      </c>
      <c r="X64">
        <f t="shared" si="15"/>
        <v>8.4873832427157403E-2</v>
      </c>
      <c r="Y64">
        <f t="shared" si="16"/>
        <v>0.72837924108911123</v>
      </c>
      <c r="AT64">
        <v>0.19373753222211165</v>
      </c>
      <c r="AU64">
        <v>0.67182777933471616</v>
      </c>
      <c r="AV64">
        <v>0.19607809650189031</v>
      </c>
      <c r="AW64">
        <v>0.75740328056966211</v>
      </c>
    </row>
    <row r="65" spans="1:49" x14ac:dyDescent="0.3">
      <c r="A65" s="1">
        <v>43189.208333043978</v>
      </c>
      <c r="B65">
        <v>1.2288333333333321</v>
      </c>
      <c r="C65">
        <v>23.833333333333325</v>
      </c>
      <c r="D65">
        <v>0.48999999999999994</v>
      </c>
      <c r="E65">
        <v>16.064833333333333</v>
      </c>
      <c r="F65">
        <v>23.833333333333325</v>
      </c>
      <c r="G65">
        <v>0.48999999999999994</v>
      </c>
      <c r="H65">
        <v>1.6161666666666672</v>
      </c>
      <c r="I65">
        <v>23.97666666666667</v>
      </c>
      <c r="J65">
        <v>1.9466666666666677</v>
      </c>
      <c r="K65">
        <v>17.015833333333337</v>
      </c>
      <c r="L65">
        <v>23.97666666666667</v>
      </c>
      <c r="M65">
        <v>1.9466666666666677</v>
      </c>
      <c r="N65" s="11">
        <f t="shared" si="5"/>
        <v>5.264172497501067E-2</v>
      </c>
      <c r="O65" s="12">
        <f t="shared" si="6"/>
        <v>0.68819791517920903</v>
      </c>
      <c r="P65" s="13">
        <f t="shared" si="7"/>
        <v>7.3362082009381172E-2</v>
      </c>
      <c r="Q65" s="14">
        <f t="shared" si="8"/>
        <v>0.77239370555303388</v>
      </c>
      <c r="R65">
        <f t="shared" si="9"/>
        <v>19.246337989963394</v>
      </c>
      <c r="S65">
        <f t="shared" si="10"/>
        <v>1.7030703711004365</v>
      </c>
      <c r="T65">
        <f t="shared" si="11"/>
        <v>13.881019903062798</v>
      </c>
      <c r="U65">
        <f t="shared" si="12"/>
        <v>1.5446765267642879</v>
      </c>
      <c r="V65">
        <f t="shared" si="13"/>
        <v>5.1957936129017446E-2</v>
      </c>
      <c r="W65">
        <f t="shared" si="14"/>
        <v>0.5871747973360909</v>
      </c>
      <c r="X65">
        <f t="shared" si="15"/>
        <v>7.2040815947490539E-2</v>
      </c>
      <c r="Y65">
        <f t="shared" si="16"/>
        <v>0.64738473244929184</v>
      </c>
      <c r="AT65">
        <v>0.19373753222211165</v>
      </c>
      <c r="AU65">
        <v>0.67182777933471616</v>
      </c>
      <c r="AV65">
        <v>0.19607809650189031</v>
      </c>
      <c r="AW65">
        <v>0.75740328056966211</v>
      </c>
    </row>
    <row r="66" spans="1:49" x14ac:dyDescent="0.3">
      <c r="A66" s="1">
        <v>43189.249999652777</v>
      </c>
      <c r="B66">
        <v>1.6438333333333328</v>
      </c>
      <c r="C66">
        <v>23.668333333333333</v>
      </c>
      <c r="D66">
        <v>1.1083333333333332</v>
      </c>
      <c r="E66">
        <v>12.372833333333336</v>
      </c>
      <c r="F66">
        <v>23.668333333333333</v>
      </c>
      <c r="G66">
        <v>1.1083333333333332</v>
      </c>
      <c r="H66">
        <v>2.5225000000000013</v>
      </c>
      <c r="I66">
        <v>23.853333333333321</v>
      </c>
      <c r="J66">
        <v>2.3300000000000005</v>
      </c>
      <c r="K66">
        <v>14.061</v>
      </c>
      <c r="L66">
        <v>23.853333333333321</v>
      </c>
      <c r="M66">
        <v>2.3300000000000005</v>
      </c>
      <c r="N66" s="11">
        <f t="shared" si="5"/>
        <v>7.2864952718676101E-2</v>
      </c>
      <c r="O66" s="12">
        <f t="shared" si="6"/>
        <v>0.54844119385342804</v>
      </c>
      <c r="P66" s="13">
        <f t="shared" si="7"/>
        <v>0.11719838934489715</v>
      </c>
      <c r="Q66" s="14">
        <f t="shared" si="8"/>
        <v>0.65329100201331936</v>
      </c>
      <c r="R66">
        <f t="shared" si="9"/>
        <v>13.974019061137589</v>
      </c>
      <c r="S66">
        <f t="shared" si="10"/>
        <v>2.073349542680873</v>
      </c>
      <c r="T66">
        <f t="shared" si="11"/>
        <v>8.7825404691113214</v>
      </c>
      <c r="U66">
        <f t="shared" si="12"/>
        <v>1.7807114240333772</v>
      </c>
      <c r="V66">
        <f t="shared" si="13"/>
        <v>7.156137369105553E-2</v>
      </c>
      <c r="W66">
        <f t="shared" si="14"/>
        <v>0.4823113418237161</v>
      </c>
      <c r="X66">
        <f t="shared" si="15"/>
        <v>0.11386227066269208</v>
      </c>
      <c r="Y66">
        <f t="shared" si="16"/>
        <v>0.56157330519897664</v>
      </c>
      <c r="AT66">
        <v>0.19373753222211165</v>
      </c>
      <c r="AU66">
        <v>0.67182777933471616</v>
      </c>
      <c r="AV66">
        <v>0.19607809650189031</v>
      </c>
      <c r="AW66">
        <v>0.75740328056966211</v>
      </c>
    </row>
    <row r="67" spans="1:49" x14ac:dyDescent="0.3">
      <c r="A67" s="1">
        <v>43189.291666261575</v>
      </c>
      <c r="B67">
        <v>2.4561666666666668</v>
      </c>
      <c r="C67">
        <v>23.648333333333326</v>
      </c>
      <c r="D67">
        <v>1.9699999999999995</v>
      </c>
      <c r="E67">
        <v>9.6921666666666635</v>
      </c>
      <c r="F67">
        <v>23.648333333333326</v>
      </c>
      <c r="G67">
        <v>1.9699999999999995</v>
      </c>
      <c r="H67">
        <v>2.980999999999999</v>
      </c>
      <c r="I67">
        <v>23.86</v>
      </c>
      <c r="J67">
        <v>3.1583333333333323</v>
      </c>
      <c r="K67">
        <v>10.870833333333339</v>
      </c>
      <c r="L67">
        <v>23.86</v>
      </c>
      <c r="M67">
        <v>3.1583333333333323</v>
      </c>
      <c r="N67" s="11">
        <f t="shared" ref="N67:N130" si="17">B67/(C67-D67)</f>
        <v>0.11330053048358579</v>
      </c>
      <c r="O67" s="12">
        <f t="shared" ref="O67:O130" si="18">E67/(F67-G67)</f>
        <v>0.44709002844622125</v>
      </c>
      <c r="P67" s="13">
        <f t="shared" ref="P67:P130" si="19">H67/(I67-J67)</f>
        <v>0.14399806778842278</v>
      </c>
      <c r="Q67" s="14">
        <f t="shared" ref="Q67:Q130" si="20">K67/(L67-M67)</f>
        <v>0.52511875050318035</v>
      </c>
      <c r="R67">
        <f t="shared" ref="R67:R130" si="21">(1/N67)+0.25</f>
        <v>9.0760840062427874</v>
      </c>
      <c r="S67">
        <f t="shared" ref="S67:S130" si="22">(1/O67)+0.25</f>
        <v>2.4866859835262152</v>
      </c>
      <c r="T67">
        <f t="shared" ref="T67:T130" si="23">(1/P67)+0.25</f>
        <v>7.1945376271944568</v>
      </c>
      <c r="U67">
        <f t="shared" ref="U67:U130" si="24">(1/Q67)+0.25</f>
        <v>2.1543311613645066</v>
      </c>
      <c r="V67">
        <f t="shared" ref="V67:V130" si="25">1/R67</f>
        <v>0.11017967653364288</v>
      </c>
      <c r="W67">
        <f t="shared" ref="W67:W130" si="26">1/S67</f>
        <v>0.4021416482116339</v>
      </c>
      <c r="X67">
        <f t="shared" ref="X67:X130" si="27">1/T67</f>
        <v>0.13899433873556022</v>
      </c>
      <c r="Y67">
        <f t="shared" ref="Y67:Y130" si="28">1/U67</f>
        <v>0.46418118900838889</v>
      </c>
      <c r="AT67">
        <v>0.19373753222211165</v>
      </c>
      <c r="AU67">
        <v>0.67182777933471616</v>
      </c>
      <c r="AV67">
        <v>0.19607809650189031</v>
      </c>
      <c r="AW67">
        <v>0.75740328056966211</v>
      </c>
    </row>
    <row r="68" spans="1:49" x14ac:dyDescent="0.3">
      <c r="A68" s="1">
        <v>43189.666666261575</v>
      </c>
      <c r="B68">
        <v>16.592166666666671</v>
      </c>
      <c r="C68">
        <v>30.246666666666659</v>
      </c>
      <c r="D68">
        <v>18.05833333333333</v>
      </c>
      <c r="E68">
        <v>16.788499999999996</v>
      </c>
      <c r="F68">
        <v>30.246666666666659</v>
      </c>
      <c r="G68">
        <v>18.05833333333333</v>
      </c>
      <c r="H68">
        <v>16.805500000000002</v>
      </c>
      <c r="I68">
        <v>30.396666666666668</v>
      </c>
      <c r="J68">
        <v>18.71833333333333</v>
      </c>
      <c r="K68">
        <v>15.835166666666659</v>
      </c>
      <c r="L68">
        <v>30.396666666666668</v>
      </c>
      <c r="M68">
        <v>18.71833333333333</v>
      </c>
      <c r="N68" s="11">
        <f t="shared" si="17"/>
        <v>1.3613154656091899</v>
      </c>
      <c r="O68" s="12">
        <f t="shared" si="18"/>
        <v>1.3774237658963491</v>
      </c>
      <c r="P68" s="13">
        <f t="shared" si="19"/>
        <v>1.4390323961752529</v>
      </c>
      <c r="Q68" s="14">
        <f t="shared" si="20"/>
        <v>1.3559440559440548</v>
      </c>
      <c r="R68">
        <f t="shared" si="21"/>
        <v>0.98458358864122586</v>
      </c>
      <c r="S68">
        <f t="shared" si="22"/>
        <v>0.97599299123407879</v>
      </c>
      <c r="T68">
        <f t="shared" si="23"/>
        <v>0.94491138813682052</v>
      </c>
      <c r="U68">
        <f t="shared" si="24"/>
        <v>0.98749355337803058</v>
      </c>
      <c r="V68">
        <f t="shared" si="25"/>
        <v>1.0156577984201927</v>
      </c>
      <c r="W68">
        <f t="shared" si="26"/>
        <v>1.0245975216846239</v>
      </c>
      <c r="X68">
        <f t="shared" si="27"/>
        <v>1.0583002941384836</v>
      </c>
      <c r="Y68">
        <f t="shared" si="28"/>
        <v>1.0126648387517947</v>
      </c>
      <c r="AT68">
        <v>0.19373753222211165</v>
      </c>
      <c r="AU68">
        <v>0.67182777933471616</v>
      </c>
      <c r="AV68">
        <v>0.19607809650189031</v>
      </c>
      <c r="AW68">
        <v>0.75740328056966211</v>
      </c>
    </row>
    <row r="69" spans="1:49" x14ac:dyDescent="0.3">
      <c r="A69" s="1">
        <v>43189.708332986113</v>
      </c>
      <c r="B69">
        <v>16.222833333333334</v>
      </c>
      <c r="C69">
        <v>30.994999999999994</v>
      </c>
      <c r="D69">
        <v>14.7</v>
      </c>
      <c r="E69">
        <v>22.344166666666659</v>
      </c>
      <c r="F69">
        <v>30.994999999999994</v>
      </c>
      <c r="G69">
        <v>14.7</v>
      </c>
      <c r="H69">
        <v>15.099333333333329</v>
      </c>
      <c r="I69">
        <v>31.003333333333323</v>
      </c>
      <c r="J69">
        <v>15.525</v>
      </c>
      <c r="K69">
        <v>23.603499999999997</v>
      </c>
      <c r="L69">
        <v>31.003333333333323</v>
      </c>
      <c r="M69">
        <v>15.525</v>
      </c>
      <c r="N69" s="11">
        <f t="shared" si="17"/>
        <v>0.9955712386212543</v>
      </c>
      <c r="O69" s="12">
        <f t="shared" si="18"/>
        <v>1.3712283931676383</v>
      </c>
      <c r="P69" s="13">
        <f t="shared" si="19"/>
        <v>0.97551415957790499</v>
      </c>
      <c r="Q69" s="14">
        <f t="shared" si="20"/>
        <v>1.5249380854958552</v>
      </c>
      <c r="R69">
        <f t="shared" si="21"/>
        <v>1.2544484625579171</v>
      </c>
      <c r="S69">
        <f t="shared" si="22"/>
        <v>0.9792731137880879</v>
      </c>
      <c r="T69">
        <f t="shared" si="23"/>
        <v>1.2751004459358024</v>
      </c>
      <c r="U69">
        <f t="shared" si="24"/>
        <v>0.9057643287365571</v>
      </c>
      <c r="V69">
        <f t="shared" si="25"/>
        <v>0.79716307990917612</v>
      </c>
      <c r="W69">
        <f t="shared" si="26"/>
        <v>1.0211655828390254</v>
      </c>
      <c r="X69">
        <f t="shared" si="27"/>
        <v>0.7842519412391038</v>
      </c>
      <c r="Y69">
        <f t="shared" si="28"/>
        <v>1.1040399453518901</v>
      </c>
      <c r="AT69">
        <v>0.19373753222211165</v>
      </c>
      <c r="AU69">
        <v>0.67182777933471616</v>
      </c>
      <c r="AV69">
        <v>0.19607809650189031</v>
      </c>
      <c r="AW69">
        <v>0.75740328056966211</v>
      </c>
    </row>
    <row r="70" spans="1:49" x14ac:dyDescent="0.3">
      <c r="A70" s="1">
        <v>43189.74999971065</v>
      </c>
      <c r="B70">
        <v>8.8226666666666631</v>
      </c>
      <c r="C70">
        <v>29.878333333333345</v>
      </c>
      <c r="D70">
        <v>10.543333333333329</v>
      </c>
      <c r="E70">
        <v>28.014833333333325</v>
      </c>
      <c r="F70">
        <v>29.878333333333345</v>
      </c>
      <c r="G70">
        <v>10.543333333333329</v>
      </c>
      <c r="H70">
        <v>8.454500000000003</v>
      </c>
      <c r="I70">
        <v>29.716666666666672</v>
      </c>
      <c r="J70">
        <v>11.638333333333339</v>
      </c>
      <c r="K70">
        <v>29.797166666666669</v>
      </c>
      <c r="L70">
        <v>29.716666666666672</v>
      </c>
      <c r="M70">
        <v>11.638333333333339</v>
      </c>
      <c r="N70" s="11">
        <f t="shared" si="17"/>
        <v>0.45630549090595585</v>
      </c>
      <c r="O70" s="12">
        <f t="shared" si="18"/>
        <v>1.4489181967071789</v>
      </c>
      <c r="P70" s="13">
        <f t="shared" si="19"/>
        <v>0.4676592606250578</v>
      </c>
      <c r="Q70" s="14">
        <f t="shared" si="20"/>
        <v>1.6482253157555087</v>
      </c>
      <c r="R70">
        <f t="shared" si="21"/>
        <v>2.4415142813964059</v>
      </c>
      <c r="S70">
        <f t="shared" si="22"/>
        <v>0.94017008846504002</v>
      </c>
      <c r="T70">
        <f t="shared" si="23"/>
        <v>2.388308987324304</v>
      </c>
      <c r="U70">
        <f t="shared" si="24"/>
        <v>0.85671316624063798</v>
      </c>
      <c r="V70">
        <f t="shared" si="25"/>
        <v>0.40958187614125174</v>
      </c>
      <c r="W70">
        <f t="shared" si="26"/>
        <v>1.0636373271911264</v>
      </c>
      <c r="X70">
        <f t="shared" si="27"/>
        <v>0.4187062919025108</v>
      </c>
      <c r="Y70">
        <f t="shared" si="28"/>
        <v>1.1672518170674582</v>
      </c>
      <c r="AT70">
        <v>0.19373753222211165</v>
      </c>
      <c r="AU70">
        <v>0.67182777933471616</v>
      </c>
      <c r="AV70">
        <v>0.19607809650189031</v>
      </c>
      <c r="AW70">
        <v>0.75740328056966211</v>
      </c>
    </row>
    <row r="71" spans="1:49" x14ac:dyDescent="0.3">
      <c r="A71" s="1">
        <v>43189.791666435187</v>
      </c>
      <c r="B71">
        <v>2.660166666666667</v>
      </c>
      <c r="C71">
        <v>27.420000000000005</v>
      </c>
      <c r="D71">
        <v>7.8533333333333326</v>
      </c>
      <c r="E71">
        <v>25.116333333333333</v>
      </c>
      <c r="F71">
        <v>27.420000000000005</v>
      </c>
      <c r="G71">
        <v>7.8533333333333326</v>
      </c>
      <c r="H71">
        <v>2.3861666666666683</v>
      </c>
      <c r="I71">
        <v>27.670000000000005</v>
      </c>
      <c r="J71">
        <v>8.9866666666666628</v>
      </c>
      <c r="K71">
        <v>26.149499999999982</v>
      </c>
      <c r="L71">
        <v>27.670000000000005</v>
      </c>
      <c r="M71">
        <v>8.9866666666666628</v>
      </c>
      <c r="N71" s="11">
        <f t="shared" si="17"/>
        <v>0.13595400340715499</v>
      </c>
      <c r="O71" s="12">
        <f t="shared" si="18"/>
        <v>1.2836286201022142</v>
      </c>
      <c r="P71" s="13">
        <f t="shared" si="19"/>
        <v>0.12771632471008029</v>
      </c>
      <c r="Q71" s="14">
        <f t="shared" si="20"/>
        <v>1.3996164139161444</v>
      </c>
      <c r="R71">
        <f t="shared" si="21"/>
        <v>7.6054288578409892</v>
      </c>
      <c r="S71">
        <f t="shared" si="22"/>
        <v>1.0290415267621338</v>
      </c>
      <c r="T71">
        <f t="shared" si="23"/>
        <v>8.0798526227561638</v>
      </c>
      <c r="U71">
        <f t="shared" si="24"/>
        <v>0.9644814751078743</v>
      </c>
      <c r="V71">
        <f t="shared" si="25"/>
        <v>0.13148502453862643</v>
      </c>
      <c r="W71">
        <f t="shared" si="26"/>
        <v>0.97177808085790995</v>
      </c>
      <c r="X71">
        <f t="shared" si="27"/>
        <v>0.12376463367457863</v>
      </c>
      <c r="Y71">
        <f t="shared" si="28"/>
        <v>1.0368265496111815</v>
      </c>
      <c r="AT71">
        <v>0.19373753222211165</v>
      </c>
      <c r="AU71">
        <v>0.67182777933471616</v>
      </c>
      <c r="AV71">
        <v>0.19607809650189031</v>
      </c>
      <c r="AW71">
        <v>0.75740328056966211</v>
      </c>
    </row>
    <row r="72" spans="1:49" x14ac:dyDescent="0.3">
      <c r="A72" s="1">
        <v>43189.833333159724</v>
      </c>
      <c r="B72">
        <v>0.82016666666666771</v>
      </c>
      <c r="C72">
        <v>26.070000000000011</v>
      </c>
      <c r="D72">
        <v>6.4466666666666628</v>
      </c>
      <c r="E72">
        <v>22.514500000000009</v>
      </c>
      <c r="F72">
        <v>26.070000000000011</v>
      </c>
      <c r="G72">
        <v>6.4466666666666628</v>
      </c>
      <c r="H72">
        <v>0.58383333333333376</v>
      </c>
      <c r="I72">
        <v>26.371666666666659</v>
      </c>
      <c r="J72">
        <v>7.605000000000004</v>
      </c>
      <c r="K72">
        <v>24.169333333333338</v>
      </c>
      <c r="L72">
        <v>26.371666666666659</v>
      </c>
      <c r="M72">
        <v>7.605000000000004</v>
      </c>
      <c r="N72" s="11">
        <f t="shared" si="17"/>
        <v>4.1795481569560068E-2</v>
      </c>
      <c r="O72" s="12">
        <f t="shared" si="18"/>
        <v>1.1473331068455914</v>
      </c>
      <c r="P72" s="13">
        <f t="shared" si="19"/>
        <v>3.1110124333925442E-2</v>
      </c>
      <c r="Q72" s="14">
        <f t="shared" si="20"/>
        <v>1.2878863232682072</v>
      </c>
      <c r="R72">
        <f t="shared" si="21"/>
        <v>24.176031294452336</v>
      </c>
      <c r="S72">
        <f t="shared" si="22"/>
        <v>1.1215864590967306</v>
      </c>
      <c r="T72">
        <f t="shared" si="23"/>
        <v>32.393876677133839</v>
      </c>
      <c r="U72">
        <f t="shared" si="24"/>
        <v>1.0264660451260543</v>
      </c>
      <c r="V72">
        <f t="shared" si="25"/>
        <v>4.1363281996969849E-2</v>
      </c>
      <c r="W72">
        <f t="shared" si="26"/>
        <v>0.89159421629015545</v>
      </c>
      <c r="X72">
        <f t="shared" si="27"/>
        <v>3.0870031702808793E-2</v>
      </c>
      <c r="Y72">
        <f t="shared" si="28"/>
        <v>0.97421634621844289</v>
      </c>
      <c r="AT72">
        <v>0.19373753222211165</v>
      </c>
      <c r="AU72">
        <v>0.67182777933471616</v>
      </c>
      <c r="AV72">
        <v>0.19607809650189031</v>
      </c>
      <c r="AW72">
        <v>0.75740328056966211</v>
      </c>
    </row>
    <row r="73" spans="1:49" x14ac:dyDescent="0.3">
      <c r="A73" s="1">
        <v>43189.874999884261</v>
      </c>
      <c r="B73">
        <v>0.54116666666666657</v>
      </c>
      <c r="C73">
        <v>25.411666666666658</v>
      </c>
      <c r="D73">
        <v>5.4700000000000006</v>
      </c>
      <c r="E73">
        <v>20.684500000000003</v>
      </c>
      <c r="F73">
        <v>25.411666666666658</v>
      </c>
      <c r="G73">
        <v>5.4700000000000006</v>
      </c>
      <c r="H73">
        <v>0.25716666666666677</v>
      </c>
      <c r="I73">
        <v>25.698333333333331</v>
      </c>
      <c r="J73">
        <v>6.61</v>
      </c>
      <c r="K73">
        <v>22.807500000000001</v>
      </c>
      <c r="L73">
        <v>25.698333333333331</v>
      </c>
      <c r="M73">
        <v>6.61</v>
      </c>
      <c r="N73" s="11">
        <f t="shared" si="17"/>
        <v>2.7137484329293783E-2</v>
      </c>
      <c r="O73" s="12">
        <f t="shared" si="18"/>
        <v>1.0372503134141253</v>
      </c>
      <c r="P73" s="13">
        <f t="shared" si="19"/>
        <v>1.3472452632498043E-2</v>
      </c>
      <c r="Q73" s="14">
        <f t="shared" si="20"/>
        <v>1.1948397799703137</v>
      </c>
      <c r="R73">
        <f t="shared" si="21"/>
        <v>37.099399445642121</v>
      </c>
      <c r="S73">
        <f t="shared" si="22"/>
        <v>1.2140874406761899</v>
      </c>
      <c r="T73">
        <f t="shared" si="23"/>
        <v>74.475534672715455</v>
      </c>
      <c r="U73">
        <f t="shared" si="24"/>
        <v>1.0869322956629763</v>
      </c>
      <c r="V73">
        <f t="shared" si="25"/>
        <v>2.6954614224017175E-2</v>
      </c>
      <c r="W73">
        <f t="shared" si="26"/>
        <v>0.82366390302418979</v>
      </c>
      <c r="X73">
        <f t="shared" si="27"/>
        <v>1.3427228208491879E-2</v>
      </c>
      <c r="Y73">
        <f t="shared" si="28"/>
        <v>0.92002050540788116</v>
      </c>
      <c r="AT73">
        <v>0.19373753222211165</v>
      </c>
      <c r="AU73">
        <v>0.67182777933471616</v>
      </c>
      <c r="AV73">
        <v>0.19607809650189031</v>
      </c>
      <c r="AW73">
        <v>0.75740328056966211</v>
      </c>
    </row>
    <row r="74" spans="1:49" x14ac:dyDescent="0.3">
      <c r="A74" s="1">
        <v>43189.916666666664</v>
      </c>
      <c r="B74">
        <v>0.51166666666666649</v>
      </c>
      <c r="C74">
        <v>25.030000000000022</v>
      </c>
      <c r="D74">
        <v>4.6716666666666642</v>
      </c>
      <c r="E74">
        <v>19.919333333333331</v>
      </c>
      <c r="F74">
        <v>25.030000000000022</v>
      </c>
      <c r="G74">
        <v>4.6716666666666642</v>
      </c>
      <c r="H74">
        <v>0.23400000000000004</v>
      </c>
      <c r="I74">
        <v>25.276666666666657</v>
      </c>
      <c r="J74">
        <v>5.7483333333333331</v>
      </c>
      <c r="K74">
        <v>21.9755</v>
      </c>
      <c r="L74">
        <v>25.276666666666657</v>
      </c>
      <c r="M74">
        <v>5.7483333333333331</v>
      </c>
      <c r="N74" s="11">
        <f t="shared" si="17"/>
        <v>2.5133033155955751E-2</v>
      </c>
      <c r="O74" s="12">
        <f t="shared" si="18"/>
        <v>0.97843634875153362</v>
      </c>
      <c r="P74" s="13">
        <f t="shared" si="19"/>
        <v>1.1982589400017079E-2</v>
      </c>
      <c r="Q74" s="14">
        <f t="shared" si="20"/>
        <v>1.1253136468379286</v>
      </c>
      <c r="R74">
        <f t="shared" si="21"/>
        <v>40.038273615635248</v>
      </c>
      <c r="S74">
        <f t="shared" si="22"/>
        <v>1.2720388901904363</v>
      </c>
      <c r="T74">
        <f t="shared" si="23"/>
        <v>83.704415954415893</v>
      </c>
      <c r="U74">
        <f t="shared" si="24"/>
        <v>1.1386411382372787</v>
      </c>
      <c r="V74">
        <f t="shared" si="25"/>
        <v>2.4976101856936519E-2</v>
      </c>
      <c r="W74">
        <f t="shared" si="26"/>
        <v>0.78613948654532928</v>
      </c>
      <c r="X74">
        <f t="shared" si="27"/>
        <v>1.1946800997268582E-2</v>
      </c>
      <c r="Y74">
        <f t="shared" si="28"/>
        <v>0.87823983028409813</v>
      </c>
      <c r="AT74">
        <v>0.19373753222211165</v>
      </c>
      <c r="AU74">
        <v>0.67182777933471616</v>
      </c>
      <c r="AV74">
        <v>0.19607809650189031</v>
      </c>
      <c r="AW74">
        <v>0.75740328056966211</v>
      </c>
    </row>
    <row r="75" spans="1:49" x14ac:dyDescent="0.3">
      <c r="A75" s="1">
        <v>43189.958333333336</v>
      </c>
      <c r="B75">
        <v>0.70833333333333337</v>
      </c>
      <c r="C75">
        <v>24.811666666666657</v>
      </c>
      <c r="D75">
        <v>3.6983333333333364</v>
      </c>
      <c r="E75">
        <v>19.905500000000004</v>
      </c>
      <c r="F75">
        <v>24.811666666666657</v>
      </c>
      <c r="G75">
        <v>3.6983333333333364</v>
      </c>
      <c r="H75">
        <v>0.27066666666666689</v>
      </c>
      <c r="I75">
        <v>24.99000000000002</v>
      </c>
      <c r="J75">
        <v>4.8066666666666658</v>
      </c>
      <c r="K75">
        <v>21.953833333333328</v>
      </c>
      <c r="L75">
        <v>24.99000000000002</v>
      </c>
      <c r="M75">
        <v>4.8066666666666658</v>
      </c>
      <c r="N75" s="11">
        <f t="shared" si="17"/>
        <v>3.3549100094726898E-2</v>
      </c>
      <c r="O75" s="12">
        <f t="shared" si="18"/>
        <v>0.94279286390906303</v>
      </c>
      <c r="P75" s="13">
        <f t="shared" si="19"/>
        <v>1.3410404624277453E-2</v>
      </c>
      <c r="Q75" s="14">
        <f t="shared" si="20"/>
        <v>1.0877208918249366</v>
      </c>
      <c r="R75">
        <f t="shared" si="21"/>
        <v>30.057058823529388</v>
      </c>
      <c r="S75">
        <f t="shared" si="22"/>
        <v>1.3106783719742441</v>
      </c>
      <c r="T75">
        <f t="shared" si="23"/>
        <v>74.818965517241395</v>
      </c>
      <c r="U75">
        <f t="shared" si="24"/>
        <v>1.1693534917971817</v>
      </c>
      <c r="V75">
        <f t="shared" si="25"/>
        <v>3.3270054993443869E-2</v>
      </c>
      <c r="W75">
        <f t="shared" si="26"/>
        <v>0.76296368459466024</v>
      </c>
      <c r="X75">
        <f t="shared" si="27"/>
        <v>1.3365595114644541E-2</v>
      </c>
      <c r="Y75">
        <f t="shared" si="28"/>
        <v>0.85517339881809218</v>
      </c>
      <c r="AT75">
        <v>0.19373753222211165</v>
      </c>
      <c r="AU75">
        <v>0.67182777933471616</v>
      </c>
      <c r="AV75">
        <v>0.19607809650189031</v>
      </c>
      <c r="AW75">
        <v>0.75740328056966211</v>
      </c>
    </row>
    <row r="76" spans="1:49" x14ac:dyDescent="0.3">
      <c r="A76" s="1">
        <v>43190</v>
      </c>
      <c r="B76">
        <v>0.89916666666666656</v>
      </c>
      <c r="C76">
        <v>24.676666666666655</v>
      </c>
      <c r="D76">
        <v>3.1983333333333333</v>
      </c>
      <c r="E76">
        <v>18.790166666666671</v>
      </c>
      <c r="F76">
        <v>24.676666666666655</v>
      </c>
      <c r="G76">
        <v>3.1983333333333333</v>
      </c>
      <c r="H76">
        <v>0.3813333333333333</v>
      </c>
      <c r="I76">
        <v>24.791666666666671</v>
      </c>
      <c r="J76">
        <v>4.3249999999999975</v>
      </c>
      <c r="K76">
        <v>20.659000000000006</v>
      </c>
      <c r="L76">
        <v>24.791666666666671</v>
      </c>
      <c r="M76">
        <v>4.3249999999999975</v>
      </c>
      <c r="N76" s="11">
        <f t="shared" si="17"/>
        <v>4.1863893846512006E-2</v>
      </c>
      <c r="O76" s="12">
        <f t="shared" si="18"/>
        <v>0.87484286490261576</v>
      </c>
      <c r="P76" s="13">
        <f t="shared" si="19"/>
        <v>1.8631921824104225E-2</v>
      </c>
      <c r="Q76" s="14">
        <f t="shared" si="20"/>
        <v>1.0093973941368077</v>
      </c>
      <c r="R76">
        <f t="shared" si="21"/>
        <v>24.136932344763661</v>
      </c>
      <c r="S76">
        <f t="shared" si="22"/>
        <v>1.3930624173991706</v>
      </c>
      <c r="T76">
        <f t="shared" si="23"/>
        <v>53.921328671328702</v>
      </c>
      <c r="U76">
        <f t="shared" si="24"/>
        <v>1.2406900947125548</v>
      </c>
      <c r="V76">
        <f t="shared" si="25"/>
        <v>4.1430285577153843E-2</v>
      </c>
      <c r="W76">
        <f t="shared" si="26"/>
        <v>0.71784292470324984</v>
      </c>
      <c r="X76">
        <f t="shared" si="27"/>
        <v>1.8545537074863006E-2</v>
      </c>
      <c r="Y76">
        <f t="shared" si="28"/>
        <v>0.80600304964285363</v>
      </c>
      <c r="AT76">
        <v>0.19373753222211165</v>
      </c>
      <c r="AU76">
        <v>0.67182777933471616</v>
      </c>
      <c r="AV76">
        <v>0.19607809650189031</v>
      </c>
      <c r="AW76">
        <v>0.75740328056966211</v>
      </c>
    </row>
    <row r="77" spans="1:49" x14ac:dyDescent="0.3">
      <c r="A77" s="1">
        <v>43190.041666666664</v>
      </c>
      <c r="B77">
        <v>1.0428333333333328</v>
      </c>
      <c r="C77">
        <v>24.556666666666661</v>
      </c>
      <c r="D77">
        <v>2.6616666666666671</v>
      </c>
      <c r="E77">
        <v>18.29666666666667</v>
      </c>
      <c r="F77">
        <v>24.556666666666661</v>
      </c>
      <c r="G77">
        <v>2.6616666666666671</v>
      </c>
      <c r="H77">
        <v>0.52283333333333348</v>
      </c>
      <c r="I77">
        <v>24.666666666666664</v>
      </c>
      <c r="J77">
        <v>3.846666666666668</v>
      </c>
      <c r="K77">
        <v>20.096999999999998</v>
      </c>
      <c r="L77">
        <v>24.666666666666664</v>
      </c>
      <c r="M77">
        <v>3.846666666666668</v>
      </c>
      <c r="N77" s="11">
        <f t="shared" si="17"/>
        <v>4.7628834589327838E-2</v>
      </c>
      <c r="O77" s="12">
        <f t="shared" si="18"/>
        <v>0.83565502017203352</v>
      </c>
      <c r="P77" s="13">
        <f t="shared" si="19"/>
        <v>2.511207172590459E-2</v>
      </c>
      <c r="Q77" s="14">
        <f t="shared" si="20"/>
        <v>0.96527377521613833</v>
      </c>
      <c r="R77">
        <f t="shared" si="21"/>
        <v>21.24568483298706</v>
      </c>
      <c r="S77">
        <f t="shared" si="22"/>
        <v>1.4466660593915097</v>
      </c>
      <c r="T77">
        <f t="shared" si="23"/>
        <v>40.071485495696507</v>
      </c>
      <c r="U77">
        <f t="shared" si="24"/>
        <v>1.2859755187341395</v>
      </c>
      <c r="V77">
        <f t="shared" si="25"/>
        <v>4.7068381549525411E-2</v>
      </c>
      <c r="W77">
        <f t="shared" si="26"/>
        <v>0.69124452979882278</v>
      </c>
      <c r="X77">
        <f t="shared" si="27"/>
        <v>2.4955401269249063E-2</v>
      </c>
      <c r="Y77">
        <f t="shared" si="28"/>
        <v>0.77761978002843957</v>
      </c>
      <c r="AT77">
        <v>0.19373753222211165</v>
      </c>
      <c r="AU77">
        <v>0.67182777933471616</v>
      </c>
      <c r="AV77">
        <v>0.19607809650189031</v>
      </c>
      <c r="AW77">
        <v>0.75740328056966211</v>
      </c>
    </row>
    <row r="78" spans="1:49" x14ac:dyDescent="0.3">
      <c r="A78" s="1">
        <v>43190.08333321759</v>
      </c>
      <c r="B78">
        <v>1.1854999999999991</v>
      </c>
      <c r="C78">
        <v>24.495000000000012</v>
      </c>
      <c r="D78">
        <v>1.9433333333333331</v>
      </c>
      <c r="E78">
        <v>19.236000000000004</v>
      </c>
      <c r="F78">
        <v>24.495000000000012</v>
      </c>
      <c r="G78">
        <v>1.9433333333333331</v>
      </c>
      <c r="H78">
        <v>0.75483333333333391</v>
      </c>
      <c r="I78">
        <v>24.521666666666665</v>
      </c>
      <c r="J78">
        <v>3.1683333333333343</v>
      </c>
      <c r="K78">
        <v>21.225333333333342</v>
      </c>
      <c r="L78">
        <v>24.521666666666665</v>
      </c>
      <c r="M78">
        <v>3.1683333333333343</v>
      </c>
      <c r="N78" s="11">
        <f t="shared" si="17"/>
        <v>5.2568176779247584E-2</v>
      </c>
      <c r="O78" s="12">
        <f t="shared" si="18"/>
        <v>0.85297465080186208</v>
      </c>
      <c r="P78" s="13">
        <f t="shared" si="19"/>
        <v>3.5349672182329095E-2</v>
      </c>
      <c r="Q78" s="14">
        <f t="shared" si="20"/>
        <v>0.99400561973150225</v>
      </c>
      <c r="R78">
        <f t="shared" si="21"/>
        <v>19.272915787993838</v>
      </c>
      <c r="S78">
        <f t="shared" si="22"/>
        <v>1.4223677826297918</v>
      </c>
      <c r="T78">
        <f t="shared" si="23"/>
        <v>28.538805475822453</v>
      </c>
      <c r="U78">
        <f t="shared" si="24"/>
        <v>1.256030529555876</v>
      </c>
      <c r="V78">
        <f t="shared" si="25"/>
        <v>5.1886284929598202E-2</v>
      </c>
      <c r="W78">
        <f t="shared" si="26"/>
        <v>0.70305304451645889</v>
      </c>
      <c r="X78">
        <f t="shared" si="27"/>
        <v>3.5040008974698729E-2</v>
      </c>
      <c r="Y78">
        <f t="shared" si="28"/>
        <v>0.79615899173533089</v>
      </c>
      <c r="AT78">
        <v>0.19373753222211165</v>
      </c>
      <c r="AU78">
        <v>0.67182777933471616</v>
      </c>
      <c r="AV78">
        <v>0.19607809650189031</v>
      </c>
      <c r="AW78">
        <v>0.75740328056966211</v>
      </c>
    </row>
    <row r="79" spans="1:49" x14ac:dyDescent="0.3">
      <c r="A79" s="1">
        <v>43190.124999826388</v>
      </c>
      <c r="B79">
        <v>1.3596666666666664</v>
      </c>
      <c r="C79">
        <v>24.383333333333336</v>
      </c>
      <c r="D79">
        <v>1.438333333333333</v>
      </c>
      <c r="E79">
        <v>17.592833333333331</v>
      </c>
      <c r="F79">
        <v>24.383333333333336</v>
      </c>
      <c r="G79">
        <v>1.438333333333333</v>
      </c>
      <c r="H79">
        <v>0.91150000000000009</v>
      </c>
      <c r="I79">
        <v>24.40333333333334</v>
      </c>
      <c r="J79">
        <v>2.6100000000000008</v>
      </c>
      <c r="K79">
        <v>19.370999999999999</v>
      </c>
      <c r="L79">
        <v>24.40333333333334</v>
      </c>
      <c r="M79">
        <v>2.6100000000000008</v>
      </c>
      <c r="N79" s="11">
        <f t="shared" si="17"/>
        <v>5.9257645093339119E-2</v>
      </c>
      <c r="O79" s="12">
        <f t="shared" si="18"/>
        <v>0.76673930413307168</v>
      </c>
      <c r="P79" s="13">
        <f t="shared" si="19"/>
        <v>4.1824717038849789E-2</v>
      </c>
      <c r="Q79" s="14">
        <f t="shared" si="20"/>
        <v>0.88884980116243462</v>
      </c>
      <c r="R79">
        <f t="shared" si="21"/>
        <v>17.125459671488116</v>
      </c>
      <c r="S79">
        <f t="shared" si="22"/>
        <v>1.5542242579838383</v>
      </c>
      <c r="T79">
        <f t="shared" si="23"/>
        <v>24.159307003108438</v>
      </c>
      <c r="U79">
        <f t="shared" si="24"/>
        <v>1.3750494725792857</v>
      </c>
      <c r="V79">
        <f t="shared" si="25"/>
        <v>5.8392593202323373E-2</v>
      </c>
      <c r="W79">
        <f t="shared" si="26"/>
        <v>0.64340779322104658</v>
      </c>
      <c r="X79">
        <f t="shared" si="27"/>
        <v>4.1391915747886962E-2</v>
      </c>
      <c r="Y79">
        <f t="shared" si="28"/>
        <v>0.72724656089953144</v>
      </c>
      <c r="AT79">
        <v>0.19373753222211165</v>
      </c>
      <c r="AU79">
        <v>0.67182777933471616</v>
      </c>
      <c r="AV79">
        <v>0.19607809650189031</v>
      </c>
      <c r="AW79">
        <v>0.75740328056966211</v>
      </c>
    </row>
    <row r="80" spans="1:49" x14ac:dyDescent="0.3">
      <c r="A80" s="1">
        <v>43190.166666435187</v>
      </c>
      <c r="B80">
        <v>1.5211666666666668</v>
      </c>
      <c r="C80">
        <v>24.356666666666658</v>
      </c>
      <c r="D80">
        <v>0.92166666666666652</v>
      </c>
      <c r="E80">
        <v>17.815666666666669</v>
      </c>
      <c r="F80">
        <v>24.356666666666658</v>
      </c>
      <c r="G80">
        <v>0.92166666666666652</v>
      </c>
      <c r="H80">
        <v>1.1313333333333335</v>
      </c>
      <c r="I80">
        <v>24.339999999999989</v>
      </c>
      <c r="J80">
        <v>2.1116666666666668</v>
      </c>
      <c r="K80">
        <v>19.572333333333333</v>
      </c>
      <c r="L80">
        <v>24.339999999999989</v>
      </c>
      <c r="M80">
        <v>2.1116666666666668</v>
      </c>
      <c r="N80" s="11">
        <f t="shared" si="17"/>
        <v>6.4910034848161616E-2</v>
      </c>
      <c r="O80" s="12">
        <f t="shared" si="18"/>
        <v>0.76021620083920094</v>
      </c>
      <c r="P80" s="13">
        <f t="shared" si="19"/>
        <v>5.0896003599010309E-2</v>
      </c>
      <c r="Q80" s="14">
        <f t="shared" si="20"/>
        <v>0.88051285896378539</v>
      </c>
      <c r="R80">
        <f t="shared" si="21"/>
        <v>15.655938424454906</v>
      </c>
      <c r="S80">
        <f t="shared" si="22"/>
        <v>1.5654152712032476</v>
      </c>
      <c r="T80">
        <f t="shared" si="23"/>
        <v>19.897908073070109</v>
      </c>
      <c r="U80">
        <f t="shared" si="24"/>
        <v>1.3857017558798979</v>
      </c>
      <c r="V80">
        <f t="shared" si="25"/>
        <v>6.3873526638171932E-2</v>
      </c>
      <c r="W80">
        <f t="shared" si="26"/>
        <v>0.63880812867716286</v>
      </c>
      <c r="X80">
        <f t="shared" si="27"/>
        <v>5.0256539347138862E-2</v>
      </c>
      <c r="Y80">
        <f t="shared" si="28"/>
        <v>0.72165600985690925</v>
      </c>
      <c r="AT80">
        <v>0.19373753222211165</v>
      </c>
      <c r="AU80">
        <v>0.67182777933471616</v>
      </c>
      <c r="AV80">
        <v>0.19607809650189031</v>
      </c>
      <c r="AW80">
        <v>0.75740328056966211</v>
      </c>
    </row>
    <row r="81" spans="1:49" x14ac:dyDescent="0.3">
      <c r="A81" s="1">
        <v>43190.208333043978</v>
      </c>
      <c r="B81">
        <v>1.7515000000000003</v>
      </c>
      <c r="C81">
        <v>24.256666666666668</v>
      </c>
      <c r="D81">
        <v>0.48499999999999999</v>
      </c>
      <c r="E81">
        <v>17.413499999999999</v>
      </c>
      <c r="F81">
        <v>24.256666666666668</v>
      </c>
      <c r="G81">
        <v>0.48499999999999999</v>
      </c>
      <c r="H81">
        <v>1.3845000000000003</v>
      </c>
      <c r="I81">
        <v>24.23833333333334</v>
      </c>
      <c r="J81">
        <v>1.718333333333333</v>
      </c>
      <c r="K81">
        <v>19.162166666666664</v>
      </c>
      <c r="L81">
        <v>24.23833333333334</v>
      </c>
      <c r="M81">
        <v>1.718333333333333</v>
      </c>
      <c r="N81" s="11">
        <f t="shared" si="17"/>
        <v>7.3680151440790861E-2</v>
      </c>
      <c r="O81" s="12">
        <f t="shared" si="18"/>
        <v>0.73253172544345502</v>
      </c>
      <c r="P81" s="13">
        <f t="shared" si="19"/>
        <v>6.1478685612788624E-2</v>
      </c>
      <c r="Q81" s="14">
        <f t="shared" si="20"/>
        <v>0.85089550029603278</v>
      </c>
      <c r="R81">
        <f t="shared" si="21"/>
        <v>13.822176229898181</v>
      </c>
      <c r="S81">
        <f t="shared" si="22"/>
        <v>1.6151285879729331</v>
      </c>
      <c r="T81">
        <f t="shared" si="23"/>
        <v>16.515799927771759</v>
      </c>
      <c r="U81">
        <f t="shared" si="24"/>
        <v>1.4252324458785981</v>
      </c>
      <c r="V81">
        <f t="shared" si="25"/>
        <v>7.2347507611496165E-2</v>
      </c>
      <c r="W81">
        <f t="shared" si="26"/>
        <v>0.61914574941370448</v>
      </c>
      <c r="X81">
        <f t="shared" si="27"/>
        <v>6.0548081496099575E-2</v>
      </c>
      <c r="Y81">
        <f t="shared" si="28"/>
        <v>0.70163993451856932</v>
      </c>
      <c r="AT81">
        <v>0.19373753222211165</v>
      </c>
      <c r="AU81">
        <v>0.67182777933471616</v>
      </c>
      <c r="AV81">
        <v>0.19607809650189031</v>
      </c>
      <c r="AW81">
        <v>0.75740328056966211</v>
      </c>
    </row>
    <row r="82" spans="1:49" x14ac:dyDescent="0.3">
      <c r="A82" s="1">
        <v>43190.249999652777</v>
      </c>
      <c r="B82">
        <v>2.4178333333333333</v>
      </c>
      <c r="C82">
        <v>24.328333333333333</v>
      </c>
      <c r="D82">
        <v>1.0666666666666667</v>
      </c>
      <c r="E82">
        <v>13.246833333333338</v>
      </c>
      <c r="F82">
        <v>24.328333333333333</v>
      </c>
      <c r="G82">
        <v>1.0666666666666667</v>
      </c>
      <c r="H82">
        <v>2.0548333333333337</v>
      </c>
      <c r="I82">
        <v>24.301666666666666</v>
      </c>
      <c r="J82">
        <v>2.2233333333333336</v>
      </c>
      <c r="K82">
        <v>14.782333333333336</v>
      </c>
      <c r="L82">
        <v>24.301666666666666</v>
      </c>
      <c r="M82">
        <v>2.2233333333333336</v>
      </c>
      <c r="N82" s="11">
        <f t="shared" si="17"/>
        <v>0.10394067493014258</v>
      </c>
      <c r="O82" s="12">
        <f t="shared" si="18"/>
        <v>0.56947051658665926</v>
      </c>
      <c r="P82" s="13">
        <f t="shared" si="19"/>
        <v>9.3070129085830774E-2</v>
      </c>
      <c r="Q82" s="14">
        <f t="shared" si="20"/>
        <v>0.66954027326941956</v>
      </c>
      <c r="R82">
        <f t="shared" si="21"/>
        <v>9.8708726821534434</v>
      </c>
      <c r="S82">
        <f t="shared" si="22"/>
        <v>2.0060171613341549</v>
      </c>
      <c r="T82">
        <f t="shared" si="23"/>
        <v>10.994585935598993</v>
      </c>
      <c r="U82">
        <f t="shared" si="24"/>
        <v>1.7435621349809456</v>
      </c>
      <c r="V82">
        <f t="shared" si="25"/>
        <v>0.10130816516436301</v>
      </c>
      <c r="W82">
        <f t="shared" si="26"/>
        <v>0.49850022186994825</v>
      </c>
      <c r="X82">
        <f t="shared" si="27"/>
        <v>9.0953857276437691E-2</v>
      </c>
      <c r="Y82">
        <f t="shared" si="28"/>
        <v>0.57353849337346874</v>
      </c>
      <c r="AT82">
        <v>0.19373753222211165</v>
      </c>
      <c r="AU82">
        <v>0.67182777933471616</v>
      </c>
      <c r="AV82">
        <v>0.19607809650189031</v>
      </c>
      <c r="AW82">
        <v>0.75740328056966211</v>
      </c>
    </row>
    <row r="83" spans="1:49" x14ac:dyDescent="0.3">
      <c r="A83" s="1">
        <v>43190.291666261575</v>
      </c>
      <c r="B83">
        <v>3.1215000000000006</v>
      </c>
      <c r="C83">
        <v>24.436666666666664</v>
      </c>
      <c r="D83">
        <v>1.8766666666666663</v>
      </c>
      <c r="E83">
        <v>10.367333333333335</v>
      </c>
      <c r="F83">
        <v>24.436666666666664</v>
      </c>
      <c r="G83">
        <v>1.8766666666666663</v>
      </c>
      <c r="H83">
        <v>2.9633333333333325</v>
      </c>
      <c r="I83">
        <v>24.45</v>
      </c>
      <c r="J83">
        <v>3.0666666666666655</v>
      </c>
      <c r="K83">
        <v>11.712999999999999</v>
      </c>
      <c r="L83">
        <v>24.45</v>
      </c>
      <c r="M83">
        <v>3.0666666666666655</v>
      </c>
      <c r="N83" s="11">
        <f t="shared" si="17"/>
        <v>0.13836436170212768</v>
      </c>
      <c r="O83" s="12">
        <f t="shared" si="18"/>
        <v>0.45954491725768332</v>
      </c>
      <c r="P83" s="13">
        <f t="shared" si="19"/>
        <v>0.13858144972720182</v>
      </c>
      <c r="Q83" s="14">
        <f t="shared" si="20"/>
        <v>0.54776305533904912</v>
      </c>
      <c r="R83">
        <f t="shared" si="21"/>
        <v>7.4772945699183078</v>
      </c>
      <c r="S83">
        <f t="shared" si="22"/>
        <v>2.4260658478554431</v>
      </c>
      <c r="T83">
        <f t="shared" si="23"/>
        <v>7.4659730033745806</v>
      </c>
      <c r="U83">
        <f t="shared" si="24"/>
        <v>2.0756068755513817</v>
      </c>
      <c r="V83">
        <f t="shared" si="25"/>
        <v>0.13373821114699316</v>
      </c>
      <c r="W83">
        <f t="shared" si="26"/>
        <v>0.41218996627151105</v>
      </c>
      <c r="X83">
        <f t="shared" si="27"/>
        <v>0.13394101472748499</v>
      </c>
      <c r="Y83">
        <f t="shared" si="28"/>
        <v>0.48178680258724405</v>
      </c>
      <c r="AT83">
        <v>0.19373753222211165</v>
      </c>
      <c r="AU83">
        <v>0.67182777933471616</v>
      </c>
      <c r="AV83">
        <v>0.19607809650189031</v>
      </c>
      <c r="AW83">
        <v>0.75740328056966211</v>
      </c>
    </row>
    <row r="84" spans="1:49" x14ac:dyDescent="0.3">
      <c r="A84" s="1">
        <v>43190.666666261575</v>
      </c>
      <c r="B84">
        <v>17.041999999999994</v>
      </c>
      <c r="C84">
        <v>31.286666666666658</v>
      </c>
      <c r="D84">
        <v>18.258333333333333</v>
      </c>
      <c r="E84">
        <v>8.6880000000000006</v>
      </c>
      <c r="F84">
        <v>31.286666666666658</v>
      </c>
      <c r="G84">
        <v>18.258333333333333</v>
      </c>
      <c r="H84">
        <v>16.055333333333337</v>
      </c>
      <c r="I84">
        <v>31.434999999999999</v>
      </c>
      <c r="J84">
        <v>18.838333333333335</v>
      </c>
      <c r="K84">
        <v>8.5863333333333323</v>
      </c>
      <c r="L84">
        <v>31.434999999999999</v>
      </c>
      <c r="M84">
        <v>18.838333333333335</v>
      </c>
      <c r="N84" s="11">
        <f t="shared" si="17"/>
        <v>1.3080721504413462</v>
      </c>
      <c r="O84" s="12">
        <f t="shared" si="18"/>
        <v>0.66685429192785006</v>
      </c>
      <c r="P84" s="13">
        <f t="shared" si="19"/>
        <v>1.2745699920613924</v>
      </c>
      <c r="Q84" s="14">
        <f t="shared" si="20"/>
        <v>0.68163535326806035</v>
      </c>
      <c r="R84">
        <f t="shared" si="21"/>
        <v>1.0144838242772756</v>
      </c>
      <c r="S84">
        <f t="shared" si="22"/>
        <v>1.7495779619398393</v>
      </c>
      <c r="T84">
        <f t="shared" si="23"/>
        <v>1.0345783332641278</v>
      </c>
      <c r="U84">
        <f t="shared" si="24"/>
        <v>1.7170600566792189</v>
      </c>
      <c r="V84">
        <f t="shared" si="25"/>
        <v>0.98572296183471042</v>
      </c>
      <c r="W84">
        <f t="shared" si="26"/>
        <v>0.57156641301725875</v>
      </c>
      <c r="X84">
        <f t="shared" si="27"/>
        <v>0.96657736572248509</v>
      </c>
      <c r="Y84">
        <f t="shared" si="28"/>
        <v>0.58239081161435458</v>
      </c>
      <c r="AT84">
        <v>0.19373753222211165</v>
      </c>
      <c r="AU84">
        <v>0.67182777933471616</v>
      </c>
      <c r="AV84">
        <v>0.19607809650189031</v>
      </c>
      <c r="AW84">
        <v>0.75740328056966211</v>
      </c>
    </row>
    <row r="85" spans="1:49" x14ac:dyDescent="0.3">
      <c r="A85" s="1">
        <v>43190.708332986113</v>
      </c>
      <c r="B85">
        <v>14.38766666666667</v>
      </c>
      <c r="C85">
        <v>31.803333333333335</v>
      </c>
      <c r="D85">
        <v>15.00333333333333</v>
      </c>
      <c r="E85">
        <v>18.20066666666666</v>
      </c>
      <c r="F85">
        <v>31.803333333333335</v>
      </c>
      <c r="G85">
        <v>15.00333333333333</v>
      </c>
      <c r="H85">
        <v>13.825500000000003</v>
      </c>
      <c r="I85">
        <v>31.556666666666661</v>
      </c>
      <c r="J85">
        <v>15.923333333333336</v>
      </c>
      <c r="K85">
        <v>17.591000000000001</v>
      </c>
      <c r="L85">
        <v>31.556666666666661</v>
      </c>
      <c r="M85">
        <v>15.923333333333336</v>
      </c>
      <c r="N85" s="11">
        <f t="shared" si="17"/>
        <v>0.85640873015873009</v>
      </c>
      <c r="O85" s="12">
        <f t="shared" si="18"/>
        <v>1.0833730158730153</v>
      </c>
      <c r="P85" s="13">
        <f t="shared" si="19"/>
        <v>0.88436034115138662</v>
      </c>
      <c r="Q85" s="14">
        <f t="shared" si="20"/>
        <v>1.1252238805970156</v>
      </c>
      <c r="R85">
        <f t="shared" si="21"/>
        <v>1.4176667516159676</v>
      </c>
      <c r="S85">
        <f t="shared" si="22"/>
        <v>1.1730431119739209</v>
      </c>
      <c r="T85">
        <f t="shared" si="23"/>
        <v>1.3807607922558549</v>
      </c>
      <c r="U85">
        <f t="shared" si="24"/>
        <v>1.1387120307733114</v>
      </c>
      <c r="V85">
        <f t="shared" si="25"/>
        <v>0.70538439224882832</v>
      </c>
      <c r="W85">
        <f t="shared" si="26"/>
        <v>0.85248358716949868</v>
      </c>
      <c r="X85">
        <f t="shared" si="27"/>
        <v>0.72423840943964179</v>
      </c>
      <c r="Y85">
        <f t="shared" si="28"/>
        <v>0.87818515390663732</v>
      </c>
      <c r="AT85">
        <v>0.19373753222211165</v>
      </c>
      <c r="AU85">
        <v>0.67182777933471616</v>
      </c>
      <c r="AV85">
        <v>0.19607809650189031</v>
      </c>
      <c r="AW85">
        <v>0.75740328056966211</v>
      </c>
    </row>
    <row r="86" spans="1:49" x14ac:dyDescent="0.3">
      <c r="A86" s="1">
        <v>43190.74999971065</v>
      </c>
      <c r="B86">
        <v>6.5631666666666648</v>
      </c>
      <c r="C86">
        <v>30.001666666666669</v>
      </c>
      <c r="D86">
        <v>10.944999999999997</v>
      </c>
      <c r="E86">
        <v>24.902333333333331</v>
      </c>
      <c r="F86">
        <v>30.001666666666669</v>
      </c>
      <c r="G86">
        <v>10.944999999999997</v>
      </c>
      <c r="H86">
        <v>6.4836666666666654</v>
      </c>
      <c r="I86">
        <v>29.861666666666665</v>
      </c>
      <c r="J86">
        <v>12.135000000000002</v>
      </c>
      <c r="K86">
        <v>25.784666666666674</v>
      </c>
      <c r="L86">
        <v>29.861666666666665</v>
      </c>
      <c r="M86">
        <v>12.135000000000002</v>
      </c>
      <c r="N86" s="11">
        <f t="shared" si="17"/>
        <v>0.34440265873709969</v>
      </c>
      <c r="O86" s="12">
        <f t="shared" si="18"/>
        <v>1.3067517928983727</v>
      </c>
      <c r="P86" s="13">
        <f t="shared" si="19"/>
        <v>0.36575780368559607</v>
      </c>
      <c r="Q86" s="14">
        <f t="shared" si="20"/>
        <v>1.45456938698759</v>
      </c>
      <c r="R86">
        <f t="shared" si="21"/>
        <v>3.1535780492140497</v>
      </c>
      <c r="S86">
        <f t="shared" si="22"/>
        <v>1.0152562678196158</v>
      </c>
      <c r="T86">
        <f t="shared" si="23"/>
        <v>2.9840496632563878</v>
      </c>
      <c r="U86">
        <f t="shared" si="24"/>
        <v>0.93748868836776345</v>
      </c>
      <c r="V86">
        <f t="shared" si="25"/>
        <v>0.31710012702847956</v>
      </c>
      <c r="W86">
        <f t="shared" si="26"/>
        <v>0.98497298829547697</v>
      </c>
      <c r="X86">
        <f t="shared" si="27"/>
        <v>0.33511506605045421</v>
      </c>
      <c r="Y86">
        <f t="shared" si="28"/>
        <v>1.0666795369457454</v>
      </c>
      <c r="AT86">
        <v>0.19373753222211165</v>
      </c>
      <c r="AU86">
        <v>0.67182777933471616</v>
      </c>
      <c r="AV86">
        <v>0.19607809650189031</v>
      </c>
      <c r="AW86">
        <v>0.75740328056966211</v>
      </c>
    </row>
    <row r="87" spans="1:49" x14ac:dyDescent="0.3">
      <c r="A87" s="1">
        <v>43190.791666435187</v>
      </c>
      <c r="B87">
        <v>1.8190000000000002</v>
      </c>
      <c r="C87">
        <v>27.693333333333335</v>
      </c>
      <c r="D87">
        <v>8.7483333333333348</v>
      </c>
      <c r="E87">
        <v>21.488000000000007</v>
      </c>
      <c r="F87">
        <v>27.693333333333335</v>
      </c>
      <c r="G87">
        <v>8.7483333333333348</v>
      </c>
      <c r="H87">
        <v>1.7589999999999999</v>
      </c>
      <c r="I87">
        <v>27.933333333333334</v>
      </c>
      <c r="J87">
        <v>9.9416666666666664</v>
      </c>
      <c r="K87">
        <v>22.623833333333334</v>
      </c>
      <c r="L87">
        <v>27.933333333333334</v>
      </c>
      <c r="M87">
        <v>9.9416666666666664</v>
      </c>
      <c r="N87" s="11">
        <f t="shared" si="17"/>
        <v>9.6014779625230945E-2</v>
      </c>
      <c r="O87" s="12">
        <f t="shared" si="18"/>
        <v>1.1342306677223546</v>
      </c>
      <c r="P87" s="13">
        <f t="shared" si="19"/>
        <v>9.7767484946734595E-2</v>
      </c>
      <c r="Q87" s="14">
        <f t="shared" si="20"/>
        <v>1.2574617878647523</v>
      </c>
      <c r="R87">
        <f t="shared" si="21"/>
        <v>10.665063221550302</v>
      </c>
      <c r="S87">
        <f t="shared" si="22"/>
        <v>1.1316548771407295</v>
      </c>
      <c r="T87">
        <f t="shared" si="23"/>
        <v>10.478349440970248</v>
      </c>
      <c r="U87">
        <f t="shared" si="24"/>
        <v>1.0452527938825575</v>
      </c>
      <c r="V87">
        <f t="shared" si="25"/>
        <v>9.3764094898130132E-2</v>
      </c>
      <c r="W87">
        <f t="shared" si="26"/>
        <v>0.88366163589258562</v>
      </c>
      <c r="X87">
        <f t="shared" si="27"/>
        <v>9.5434877948430447E-2</v>
      </c>
      <c r="Y87">
        <f t="shared" si="28"/>
        <v>0.956706364099284</v>
      </c>
      <c r="AT87">
        <v>0.19373753222211165</v>
      </c>
      <c r="AU87">
        <v>0.67182777933471616</v>
      </c>
      <c r="AV87">
        <v>0.19607809650189031</v>
      </c>
      <c r="AW87">
        <v>0.75740328056966211</v>
      </c>
    </row>
    <row r="88" spans="1:49" x14ac:dyDescent="0.3">
      <c r="A88" s="1">
        <v>43190.833333159724</v>
      </c>
      <c r="B88">
        <v>0.57166666666666699</v>
      </c>
      <c r="C88">
        <v>26.491666666666667</v>
      </c>
      <c r="D88">
        <v>7.633333333333332</v>
      </c>
      <c r="E88">
        <v>20.170333333333346</v>
      </c>
      <c r="F88">
        <v>26.491666666666667</v>
      </c>
      <c r="G88">
        <v>7.633333333333332</v>
      </c>
      <c r="H88">
        <v>0.44250000000000017</v>
      </c>
      <c r="I88">
        <v>26.773333333333326</v>
      </c>
      <c r="J88">
        <v>8.879999999999999</v>
      </c>
      <c r="K88">
        <v>21.736666666666665</v>
      </c>
      <c r="L88">
        <v>26.773333333333326</v>
      </c>
      <c r="M88">
        <v>8.879999999999999</v>
      </c>
      <c r="N88" s="11">
        <f t="shared" si="17"/>
        <v>3.0313742819266475E-2</v>
      </c>
      <c r="O88" s="12">
        <f t="shared" si="18"/>
        <v>1.0695713654441015</v>
      </c>
      <c r="P88" s="13">
        <f t="shared" si="19"/>
        <v>2.472988077496276E-2</v>
      </c>
      <c r="Q88" s="14">
        <f t="shared" si="20"/>
        <v>1.2147913561847992</v>
      </c>
      <c r="R88">
        <f t="shared" si="21"/>
        <v>33.23833819241981</v>
      </c>
      <c r="S88">
        <f t="shared" si="22"/>
        <v>1.1849539753102736</v>
      </c>
      <c r="T88">
        <f t="shared" si="23"/>
        <v>40.68691148775892</v>
      </c>
      <c r="U88">
        <f t="shared" si="24"/>
        <v>1.0731866278178193</v>
      </c>
      <c r="V88">
        <f t="shared" si="25"/>
        <v>3.0085739973247386E-2</v>
      </c>
      <c r="W88">
        <f t="shared" si="26"/>
        <v>0.84391463367862507</v>
      </c>
      <c r="X88">
        <f t="shared" si="27"/>
        <v>2.4577928464805207E-2</v>
      </c>
      <c r="Y88">
        <f t="shared" si="28"/>
        <v>0.93180437966634522</v>
      </c>
      <c r="AT88">
        <v>0.19373753222211165</v>
      </c>
      <c r="AU88">
        <v>0.67182777933471616</v>
      </c>
      <c r="AV88">
        <v>0.19607809650189031</v>
      </c>
      <c r="AW88">
        <v>0.75740328056966211</v>
      </c>
    </row>
    <row r="89" spans="1:49" x14ac:dyDescent="0.3">
      <c r="A89" s="1">
        <v>43190.874999884261</v>
      </c>
      <c r="B89">
        <v>0.41499999999999976</v>
      </c>
      <c r="C89">
        <v>25.86333333333333</v>
      </c>
      <c r="D89">
        <v>6.9266666666666685</v>
      </c>
      <c r="E89">
        <v>17.680999999999997</v>
      </c>
      <c r="F89">
        <v>25.86333333333333</v>
      </c>
      <c r="G89">
        <v>6.9266666666666685</v>
      </c>
      <c r="H89">
        <v>0.29750000000000015</v>
      </c>
      <c r="I89">
        <v>26.175000000000008</v>
      </c>
      <c r="J89">
        <v>8.0233333333333317</v>
      </c>
      <c r="K89">
        <v>19.173499999999997</v>
      </c>
      <c r="L89">
        <v>26.175000000000008</v>
      </c>
      <c r="M89">
        <v>8.0233333333333317</v>
      </c>
      <c r="N89" s="11">
        <f t="shared" si="17"/>
        <v>2.1915155782432666E-2</v>
      </c>
      <c r="O89" s="12">
        <f t="shared" si="18"/>
        <v>0.93369125154022192</v>
      </c>
      <c r="P89" s="13">
        <f t="shared" si="19"/>
        <v>1.6389679551923605E-2</v>
      </c>
      <c r="Q89" s="14">
        <f t="shared" si="20"/>
        <v>1.0562941878615362</v>
      </c>
      <c r="R89">
        <f t="shared" si="21"/>
        <v>45.880522088353423</v>
      </c>
      <c r="S89">
        <f t="shared" si="22"/>
        <v>1.3210178534396619</v>
      </c>
      <c r="T89">
        <f t="shared" si="23"/>
        <v>61.2640056022409</v>
      </c>
      <c r="U89">
        <f t="shared" si="24"/>
        <v>1.1967059570066332</v>
      </c>
      <c r="V89">
        <f t="shared" si="25"/>
        <v>2.1795741514760263E-2</v>
      </c>
      <c r="W89">
        <f t="shared" si="26"/>
        <v>0.75699204018795296</v>
      </c>
      <c r="X89">
        <f t="shared" si="27"/>
        <v>1.6322798193976109E-2</v>
      </c>
      <c r="Y89">
        <f t="shared" si="28"/>
        <v>0.83562715982574254</v>
      </c>
      <c r="AT89">
        <v>0.19373753222211165</v>
      </c>
      <c r="AU89">
        <v>0.67182777933471616</v>
      </c>
      <c r="AV89">
        <v>0.19607809650189031</v>
      </c>
      <c r="AW89">
        <v>0.75740328056966211</v>
      </c>
    </row>
    <row r="90" spans="1:49" x14ac:dyDescent="0.3">
      <c r="A90" s="1">
        <v>43190.916666666664</v>
      </c>
      <c r="B90">
        <v>0.53816666666666657</v>
      </c>
      <c r="C90">
        <v>25.553333333333352</v>
      </c>
      <c r="D90">
        <v>5.9299999999999971</v>
      </c>
      <c r="E90">
        <v>18.449499999999997</v>
      </c>
      <c r="F90">
        <v>25.553333333333352</v>
      </c>
      <c r="G90">
        <v>5.9299999999999971</v>
      </c>
      <c r="H90">
        <v>0.28666666666666679</v>
      </c>
      <c r="I90">
        <v>25.788333333333323</v>
      </c>
      <c r="J90">
        <v>7.0366666666666662</v>
      </c>
      <c r="K90">
        <v>20.172333333333334</v>
      </c>
      <c r="L90">
        <v>25.788333333333323</v>
      </c>
      <c r="M90">
        <v>7.0366666666666662</v>
      </c>
      <c r="N90" s="11">
        <f t="shared" si="17"/>
        <v>2.7424834380839102E-2</v>
      </c>
      <c r="O90" s="12">
        <f t="shared" si="18"/>
        <v>0.94018175641243296</v>
      </c>
      <c r="P90" s="13">
        <f t="shared" si="19"/>
        <v>1.5287529997333585E-2</v>
      </c>
      <c r="Q90" s="14">
        <f t="shared" si="20"/>
        <v>1.0757621544751583</v>
      </c>
      <c r="R90">
        <f t="shared" si="21"/>
        <v>36.713301331681684</v>
      </c>
      <c r="S90">
        <f t="shared" si="22"/>
        <v>1.3136241271217843</v>
      </c>
      <c r="T90">
        <f t="shared" si="23"/>
        <v>65.662790697674353</v>
      </c>
      <c r="U90">
        <f t="shared" si="24"/>
        <v>1.1795735082704029</v>
      </c>
      <c r="V90">
        <f t="shared" si="25"/>
        <v>2.7238084392510124E-2</v>
      </c>
      <c r="W90">
        <f t="shared" si="26"/>
        <v>0.76125276580527612</v>
      </c>
      <c r="X90">
        <f t="shared" si="27"/>
        <v>1.5229325305471947E-2</v>
      </c>
      <c r="Y90">
        <f t="shared" si="28"/>
        <v>0.84776403758532204</v>
      </c>
      <c r="AT90">
        <v>0.19373753222211165</v>
      </c>
      <c r="AU90">
        <v>0.67182777933471616</v>
      </c>
      <c r="AV90">
        <v>0.19607809650189031</v>
      </c>
      <c r="AW90">
        <v>0.75740328056966211</v>
      </c>
    </row>
    <row r="91" spans="1:49" x14ac:dyDescent="0.3">
      <c r="A91" s="1">
        <v>43190.958333333336</v>
      </c>
      <c r="B91">
        <v>0.66183333333333372</v>
      </c>
      <c r="C91">
        <v>25.306666666666665</v>
      </c>
      <c r="D91">
        <v>5.2683333333333344</v>
      </c>
      <c r="E91">
        <v>18.549666666666667</v>
      </c>
      <c r="F91">
        <v>25.306666666666665</v>
      </c>
      <c r="G91">
        <v>5.2683333333333344</v>
      </c>
      <c r="H91">
        <v>0.43016666666666697</v>
      </c>
      <c r="I91">
        <v>25.521666666666686</v>
      </c>
      <c r="J91">
        <v>6.4449999999999976</v>
      </c>
      <c r="K91">
        <v>19.993999999999996</v>
      </c>
      <c r="L91">
        <v>25.521666666666686</v>
      </c>
      <c r="M91">
        <v>6.4449999999999976</v>
      </c>
      <c r="N91" s="11">
        <f t="shared" si="17"/>
        <v>3.3028362305580997E-2</v>
      </c>
      <c r="O91" s="12">
        <f t="shared" si="18"/>
        <v>0.92570905763952438</v>
      </c>
      <c r="P91" s="13">
        <f t="shared" si="19"/>
        <v>2.254936222261051E-2</v>
      </c>
      <c r="Q91" s="14">
        <f t="shared" si="20"/>
        <v>1.0480866678315555</v>
      </c>
      <c r="R91">
        <f t="shared" si="21"/>
        <v>30.527008310249283</v>
      </c>
      <c r="S91">
        <f t="shared" si="22"/>
        <v>1.3302530144297291</v>
      </c>
      <c r="T91">
        <f t="shared" si="23"/>
        <v>44.597152266563363</v>
      </c>
      <c r="U91">
        <f t="shared" si="24"/>
        <v>1.2041195692040958</v>
      </c>
      <c r="V91">
        <f t="shared" si="25"/>
        <v>3.2757877543612923E-2</v>
      </c>
      <c r="W91">
        <f t="shared" si="26"/>
        <v>0.75173669155614997</v>
      </c>
      <c r="X91">
        <f t="shared" si="27"/>
        <v>2.2422956381225E-2</v>
      </c>
      <c r="Y91">
        <f t="shared" si="28"/>
        <v>0.83048230887982688</v>
      </c>
      <c r="AT91">
        <v>0.19373753222211165</v>
      </c>
      <c r="AU91">
        <v>0.67182777933471616</v>
      </c>
      <c r="AV91">
        <v>0.19607809650189031</v>
      </c>
      <c r="AW91">
        <v>0.75740328056966211</v>
      </c>
    </row>
    <row r="92" spans="1:49" x14ac:dyDescent="0.3">
      <c r="A92" s="1">
        <v>43191</v>
      </c>
      <c r="B92">
        <v>0.83300000000000007</v>
      </c>
      <c r="C92">
        <v>25.149999999999988</v>
      </c>
      <c r="D92">
        <v>4.8750000000000036</v>
      </c>
      <c r="E92">
        <v>16.328333333333337</v>
      </c>
      <c r="F92">
        <v>25.149999999999988</v>
      </c>
      <c r="G92">
        <v>4.8750000000000036</v>
      </c>
      <c r="H92">
        <v>0.57016666666666682</v>
      </c>
      <c r="I92">
        <v>25.321666666666644</v>
      </c>
      <c r="J92">
        <v>6.0149999999999979</v>
      </c>
      <c r="K92">
        <v>17.816166666666675</v>
      </c>
      <c r="L92">
        <v>25.321666666666644</v>
      </c>
      <c r="M92">
        <v>6.0149999999999979</v>
      </c>
      <c r="N92" s="11">
        <f t="shared" si="17"/>
        <v>4.1085080147965511E-2</v>
      </c>
      <c r="O92" s="12">
        <f t="shared" si="18"/>
        <v>0.80534319769831564</v>
      </c>
      <c r="P92" s="13">
        <f t="shared" si="19"/>
        <v>2.9532113259668546E-2</v>
      </c>
      <c r="Q92" s="14">
        <f t="shared" si="20"/>
        <v>0.92279868784530517</v>
      </c>
      <c r="R92">
        <f t="shared" si="21"/>
        <v>24.589735894357723</v>
      </c>
      <c r="S92">
        <f t="shared" si="22"/>
        <v>1.4917066448912921</v>
      </c>
      <c r="T92">
        <f t="shared" si="23"/>
        <v>34.111444022215686</v>
      </c>
      <c r="U92">
        <f t="shared" si="24"/>
        <v>1.333659971748504</v>
      </c>
      <c r="V92">
        <f t="shared" si="25"/>
        <v>4.0667374562142269E-2</v>
      </c>
      <c r="W92">
        <f t="shared" si="26"/>
        <v>0.670373094753409</v>
      </c>
      <c r="X92">
        <f t="shared" si="27"/>
        <v>2.9315674802530559E-2</v>
      </c>
      <c r="Y92">
        <f t="shared" si="28"/>
        <v>0.74981631089140599</v>
      </c>
      <c r="AT92">
        <v>0.19373753222211165</v>
      </c>
      <c r="AU92">
        <v>0.67182777933471616</v>
      </c>
      <c r="AV92">
        <v>0.19607809650189031</v>
      </c>
      <c r="AW92">
        <v>0.75740328056966211</v>
      </c>
    </row>
    <row r="93" spans="1:49" x14ac:dyDescent="0.3">
      <c r="A93" s="1">
        <v>43191.041666666664</v>
      </c>
      <c r="B93">
        <v>0.97083333333333333</v>
      </c>
      <c r="C93">
        <v>25.04666666666667</v>
      </c>
      <c r="D93">
        <v>4.4216666666666677</v>
      </c>
      <c r="E93">
        <v>16.452166666666667</v>
      </c>
      <c r="F93">
        <v>25.04666666666667</v>
      </c>
      <c r="G93">
        <v>4.4216666666666677</v>
      </c>
      <c r="H93">
        <v>0.67650000000000021</v>
      </c>
      <c r="I93">
        <v>25.151666666666653</v>
      </c>
      <c r="J93">
        <v>5.5699999999999994</v>
      </c>
      <c r="K93">
        <v>17.851166666666664</v>
      </c>
      <c r="L93">
        <v>25.151666666666653</v>
      </c>
      <c r="M93">
        <v>5.5699999999999994</v>
      </c>
      <c r="N93" s="11">
        <f t="shared" si="17"/>
        <v>4.7070707070707062E-2</v>
      </c>
      <c r="O93" s="12">
        <f t="shared" si="18"/>
        <v>0.79768080808080799</v>
      </c>
      <c r="P93" s="13">
        <f t="shared" si="19"/>
        <v>3.4547621074134005E-2</v>
      </c>
      <c r="Q93" s="14">
        <f t="shared" si="20"/>
        <v>0.91162652140607758</v>
      </c>
      <c r="R93">
        <f t="shared" si="21"/>
        <v>21.49463519313305</v>
      </c>
      <c r="S93">
        <f t="shared" si="22"/>
        <v>1.5036342730947294</v>
      </c>
      <c r="T93">
        <f t="shared" si="23"/>
        <v>29.195553091894524</v>
      </c>
      <c r="U93">
        <f t="shared" si="24"/>
        <v>1.3469404427348346</v>
      </c>
      <c r="V93">
        <f t="shared" si="25"/>
        <v>4.6523236659511802E-2</v>
      </c>
      <c r="W93">
        <f t="shared" si="26"/>
        <v>0.66505533818528473</v>
      </c>
      <c r="X93">
        <f t="shared" si="27"/>
        <v>3.425179159485172E-2</v>
      </c>
      <c r="Y93">
        <f t="shared" si="28"/>
        <v>0.74242332346157414</v>
      </c>
      <c r="AT93">
        <v>0.19373753222211165</v>
      </c>
      <c r="AU93">
        <v>0.67182777933471616</v>
      </c>
      <c r="AV93">
        <v>0.19607809650189031</v>
      </c>
      <c r="AW93">
        <v>0.75740328056966211</v>
      </c>
    </row>
    <row r="94" spans="1:49" x14ac:dyDescent="0.3">
      <c r="A94" s="1">
        <v>43191.08333321759</v>
      </c>
      <c r="B94">
        <v>1.2328333333333332</v>
      </c>
      <c r="C94">
        <v>24.95833333333335</v>
      </c>
      <c r="D94">
        <v>4.2583333333333355</v>
      </c>
      <c r="E94">
        <v>15.042166666666668</v>
      </c>
      <c r="F94">
        <v>24.95833333333335</v>
      </c>
      <c r="G94">
        <v>4.2583333333333355</v>
      </c>
      <c r="H94">
        <v>0.73450000000000037</v>
      </c>
      <c r="I94">
        <v>25.073333333333338</v>
      </c>
      <c r="J94">
        <v>5.4250000000000034</v>
      </c>
      <c r="K94">
        <v>16.371999999999996</v>
      </c>
      <c r="L94">
        <v>25.073333333333338</v>
      </c>
      <c r="M94">
        <v>5.4250000000000034</v>
      </c>
      <c r="N94" s="11">
        <f t="shared" si="17"/>
        <v>5.955716586151364E-2</v>
      </c>
      <c r="O94" s="12">
        <f t="shared" si="18"/>
        <v>0.7266747181964569</v>
      </c>
      <c r="P94" s="13">
        <f t="shared" si="19"/>
        <v>3.7382305539061855E-2</v>
      </c>
      <c r="Q94" s="14">
        <f t="shared" si="20"/>
        <v>0.83325133599117807</v>
      </c>
      <c r="R94">
        <f t="shared" si="21"/>
        <v>17.040590780045978</v>
      </c>
      <c r="S94">
        <f t="shared" si="22"/>
        <v>1.6261315413338069</v>
      </c>
      <c r="T94">
        <f t="shared" si="23"/>
        <v>27.000624007261163</v>
      </c>
      <c r="U94">
        <f t="shared" si="24"/>
        <v>1.4501180877921658</v>
      </c>
      <c r="V94">
        <f t="shared" si="25"/>
        <v>5.8683411444336198E-2</v>
      </c>
      <c r="W94">
        <f t="shared" si="26"/>
        <v>0.6149564008701085</v>
      </c>
      <c r="X94">
        <f t="shared" si="27"/>
        <v>3.703618107978076E-2</v>
      </c>
      <c r="Y94">
        <f t="shared" si="28"/>
        <v>0.68959901156913384</v>
      </c>
      <c r="AT94">
        <v>0.19373753222211165</v>
      </c>
      <c r="AU94">
        <v>0.67182777933471616</v>
      </c>
      <c r="AV94">
        <v>0.19607809650189031</v>
      </c>
      <c r="AW94">
        <v>0.75740328056966211</v>
      </c>
    </row>
    <row r="95" spans="1:49" x14ac:dyDescent="0.3">
      <c r="A95" s="1">
        <v>43191.124999826388</v>
      </c>
      <c r="B95">
        <v>1.4616666666666662</v>
      </c>
      <c r="C95">
        <v>24.9</v>
      </c>
      <c r="D95">
        <v>4.3116666666666665</v>
      </c>
      <c r="E95">
        <v>13.911000000000001</v>
      </c>
      <c r="F95">
        <v>24.9</v>
      </c>
      <c r="G95">
        <v>4.3116666666666665</v>
      </c>
      <c r="H95">
        <v>1.0556666666666665</v>
      </c>
      <c r="I95">
        <v>24.93833333333334</v>
      </c>
      <c r="J95">
        <v>5.4766666666666675</v>
      </c>
      <c r="K95">
        <v>15.104666666666672</v>
      </c>
      <c r="L95">
        <v>24.93833333333334</v>
      </c>
      <c r="M95">
        <v>5.4766666666666675</v>
      </c>
      <c r="N95" s="11">
        <f t="shared" si="17"/>
        <v>7.0994900024285587E-2</v>
      </c>
      <c r="O95" s="12">
        <f t="shared" si="18"/>
        <v>0.67567392536226034</v>
      </c>
      <c r="P95" s="13">
        <f t="shared" si="19"/>
        <v>5.424338443093258E-2</v>
      </c>
      <c r="Q95" s="14">
        <f t="shared" si="20"/>
        <v>0.77612400445319862</v>
      </c>
      <c r="R95">
        <f t="shared" si="21"/>
        <v>14.335518814139112</v>
      </c>
      <c r="S95">
        <f t="shared" si="22"/>
        <v>1.7300038338964365</v>
      </c>
      <c r="T95">
        <f t="shared" si="23"/>
        <v>18.685427849700041</v>
      </c>
      <c r="U95">
        <f t="shared" si="24"/>
        <v>1.5384538994571213</v>
      </c>
      <c r="V95">
        <f t="shared" si="25"/>
        <v>6.9756805663266308E-2</v>
      </c>
      <c r="W95">
        <f t="shared" si="26"/>
        <v>0.57803340108659151</v>
      </c>
      <c r="X95">
        <f t="shared" si="27"/>
        <v>5.3517639951501196E-2</v>
      </c>
      <c r="Y95">
        <f t="shared" si="28"/>
        <v>0.65000322749539186</v>
      </c>
      <c r="AT95">
        <v>0.19373753222211165</v>
      </c>
      <c r="AU95">
        <v>0.67182777933471616</v>
      </c>
      <c r="AV95">
        <v>0.19607809650189031</v>
      </c>
      <c r="AW95">
        <v>0.75740328056966211</v>
      </c>
    </row>
    <row r="96" spans="1:49" x14ac:dyDescent="0.3">
      <c r="A96" s="1">
        <v>43191.166666435187</v>
      </c>
      <c r="B96">
        <v>1.6078333333333332</v>
      </c>
      <c r="C96">
        <v>24.796666666666667</v>
      </c>
      <c r="D96">
        <v>4.0733333333333315</v>
      </c>
      <c r="E96">
        <v>14.06066666666667</v>
      </c>
      <c r="F96">
        <v>24.796666666666667</v>
      </c>
      <c r="G96">
        <v>4.0733333333333315</v>
      </c>
      <c r="H96">
        <v>1.2641666666666667</v>
      </c>
      <c r="I96">
        <v>24.851666666666652</v>
      </c>
      <c r="J96">
        <v>5.2333333333333361</v>
      </c>
      <c r="K96">
        <v>15.541000000000002</v>
      </c>
      <c r="L96">
        <v>24.851666666666652</v>
      </c>
      <c r="M96">
        <v>5.2333333333333361</v>
      </c>
      <c r="N96" s="11">
        <f t="shared" si="17"/>
        <v>7.7585652243847503E-2</v>
      </c>
      <c r="O96" s="12">
        <f t="shared" si="18"/>
        <v>0.67849445069969438</v>
      </c>
      <c r="P96" s="13">
        <f t="shared" si="19"/>
        <v>6.4438025656273948E-2</v>
      </c>
      <c r="Q96" s="14">
        <f t="shared" si="20"/>
        <v>0.79216719055305485</v>
      </c>
      <c r="R96">
        <f t="shared" si="21"/>
        <v>13.138981030372138</v>
      </c>
      <c r="S96">
        <f t="shared" si="22"/>
        <v>1.723851405812906</v>
      </c>
      <c r="T96">
        <f t="shared" si="23"/>
        <v>15.768787079762676</v>
      </c>
      <c r="U96">
        <f t="shared" si="24"/>
        <v>1.5123597795079671</v>
      </c>
      <c r="V96">
        <f t="shared" si="25"/>
        <v>7.6109402828757777E-2</v>
      </c>
      <c r="W96">
        <f t="shared" si="26"/>
        <v>0.58009640310525268</v>
      </c>
      <c r="X96">
        <f t="shared" si="27"/>
        <v>6.3416418456393425E-2</v>
      </c>
      <c r="Y96">
        <f t="shared" si="28"/>
        <v>0.66121832486535792</v>
      </c>
      <c r="AT96">
        <v>0.19373753222211165</v>
      </c>
      <c r="AU96">
        <v>0.67182777933471616</v>
      </c>
      <c r="AV96">
        <v>0.19607809650189031</v>
      </c>
      <c r="AW96">
        <v>0.75740328056966211</v>
      </c>
    </row>
    <row r="97" spans="1:49" x14ac:dyDescent="0.3">
      <c r="A97" s="1">
        <v>43191.208333043978</v>
      </c>
      <c r="B97">
        <v>1.8795000000000002</v>
      </c>
      <c r="C97">
        <v>24.754999999999992</v>
      </c>
      <c r="D97">
        <v>3.5566666666666662</v>
      </c>
      <c r="E97">
        <v>16.040833333333332</v>
      </c>
      <c r="F97">
        <v>24.754999999999992</v>
      </c>
      <c r="G97">
        <v>3.5566666666666662</v>
      </c>
      <c r="H97">
        <v>1.5503333333333333</v>
      </c>
      <c r="I97">
        <v>24.788333333333323</v>
      </c>
      <c r="J97">
        <v>4.7316666666666674</v>
      </c>
      <c r="K97">
        <v>16.857833333333339</v>
      </c>
      <c r="L97">
        <v>24.788333333333323</v>
      </c>
      <c r="M97">
        <v>4.7316666666666674</v>
      </c>
      <c r="N97" s="11">
        <f t="shared" si="17"/>
        <v>8.8662630709961512E-2</v>
      </c>
      <c r="O97" s="12">
        <f t="shared" si="18"/>
        <v>0.75670257095683635</v>
      </c>
      <c r="P97" s="13">
        <f t="shared" si="19"/>
        <v>7.7297656639521387E-2</v>
      </c>
      <c r="Q97" s="14">
        <f t="shared" si="20"/>
        <v>0.8405102210403862</v>
      </c>
      <c r="R97">
        <f t="shared" si="21"/>
        <v>11.528708876474235</v>
      </c>
      <c r="S97">
        <f t="shared" si="22"/>
        <v>1.5715231960101821</v>
      </c>
      <c r="T97">
        <f t="shared" si="23"/>
        <v>13.187002795097824</v>
      </c>
      <c r="U97">
        <f t="shared" si="24"/>
        <v>1.4397535270447952</v>
      </c>
      <c r="V97">
        <f t="shared" si="25"/>
        <v>8.6739981962821913E-2</v>
      </c>
      <c r="W97">
        <f t="shared" si="26"/>
        <v>0.6363253196254578</v>
      </c>
      <c r="X97">
        <f t="shared" si="27"/>
        <v>7.5832242969702188E-2</v>
      </c>
      <c r="Y97">
        <f t="shared" si="28"/>
        <v>0.69456332713598334</v>
      </c>
      <c r="AT97">
        <v>0.19373753222211165</v>
      </c>
      <c r="AU97">
        <v>0.67182777933471616</v>
      </c>
      <c r="AV97">
        <v>0.19607809650189031</v>
      </c>
      <c r="AW97">
        <v>0.75740328056966211</v>
      </c>
    </row>
    <row r="98" spans="1:49" x14ac:dyDescent="0.3">
      <c r="A98" s="1">
        <v>43191.249999652777</v>
      </c>
      <c r="B98">
        <v>2.3351666666666664</v>
      </c>
      <c r="C98">
        <v>24.741666666666681</v>
      </c>
      <c r="D98">
        <v>3.5633333333333321</v>
      </c>
      <c r="E98">
        <v>12.771333333333331</v>
      </c>
      <c r="F98">
        <v>24.741666666666681</v>
      </c>
      <c r="G98">
        <v>3.5633333333333321</v>
      </c>
      <c r="H98">
        <v>2.0471666666666675</v>
      </c>
      <c r="I98">
        <v>24.808333333333323</v>
      </c>
      <c r="J98">
        <v>4.7600000000000016</v>
      </c>
      <c r="K98">
        <v>13.834499999999998</v>
      </c>
      <c r="L98">
        <v>24.808333333333323</v>
      </c>
      <c r="M98">
        <v>4.7600000000000016</v>
      </c>
      <c r="N98" s="11">
        <f t="shared" si="17"/>
        <v>0.11026206028173438</v>
      </c>
      <c r="O98" s="12">
        <f t="shared" si="18"/>
        <v>0.60303769575824295</v>
      </c>
      <c r="P98" s="13">
        <f t="shared" si="19"/>
        <v>0.10211156372100767</v>
      </c>
      <c r="Q98" s="14">
        <f t="shared" si="20"/>
        <v>0.69005736137667339</v>
      </c>
      <c r="R98">
        <f t="shared" si="21"/>
        <v>9.3193026907429957</v>
      </c>
      <c r="S98">
        <f t="shared" si="22"/>
        <v>1.9082711280471905</v>
      </c>
      <c r="T98">
        <f t="shared" si="23"/>
        <v>10.043210127818927</v>
      </c>
      <c r="U98">
        <f t="shared" si="24"/>
        <v>1.6991548905513985</v>
      </c>
      <c r="V98">
        <f t="shared" si="25"/>
        <v>0.10730416568541283</v>
      </c>
      <c r="W98">
        <f t="shared" si="26"/>
        <v>0.52403454902309388</v>
      </c>
      <c r="X98">
        <f t="shared" si="27"/>
        <v>9.9569757803839642E-2</v>
      </c>
      <c r="Y98">
        <f t="shared" si="28"/>
        <v>0.58852786497615095</v>
      </c>
      <c r="AT98">
        <v>0.19373753222211165</v>
      </c>
      <c r="AU98">
        <v>0.67182777933471616</v>
      </c>
      <c r="AV98">
        <v>0.19607809650189031</v>
      </c>
      <c r="AW98">
        <v>0.75740328056966211</v>
      </c>
    </row>
    <row r="99" spans="1:49" x14ac:dyDescent="0.3">
      <c r="A99" s="1">
        <v>43191.291666261575</v>
      </c>
      <c r="B99">
        <v>2.9810000000000003</v>
      </c>
      <c r="C99">
        <v>24.838333333333331</v>
      </c>
      <c r="D99">
        <v>4.1233333333333313</v>
      </c>
      <c r="E99">
        <v>11.0245</v>
      </c>
      <c r="F99">
        <v>24.838333333333331</v>
      </c>
      <c r="G99">
        <v>4.1233333333333313</v>
      </c>
      <c r="H99">
        <v>2.8413333333333335</v>
      </c>
      <c r="I99">
        <v>24.904999999999998</v>
      </c>
      <c r="J99">
        <v>5.273333333333337</v>
      </c>
      <c r="K99">
        <v>11.712333333333332</v>
      </c>
      <c r="L99">
        <v>24.904999999999998</v>
      </c>
      <c r="M99">
        <v>5.273333333333337</v>
      </c>
      <c r="N99" s="11">
        <f t="shared" si="17"/>
        <v>0.14390538257301475</v>
      </c>
      <c r="O99" s="12">
        <f t="shared" si="18"/>
        <v>0.53219888969345885</v>
      </c>
      <c r="P99" s="13">
        <f t="shared" si="19"/>
        <v>0.14473215043721882</v>
      </c>
      <c r="Q99" s="14">
        <f t="shared" si="20"/>
        <v>0.59660412598692603</v>
      </c>
      <c r="R99">
        <f t="shared" si="21"/>
        <v>7.1990103991948997</v>
      </c>
      <c r="S99">
        <f t="shared" si="22"/>
        <v>2.1289967798993152</v>
      </c>
      <c r="T99">
        <f t="shared" si="23"/>
        <v>7.1593148756452347</v>
      </c>
      <c r="U99">
        <f t="shared" si="24"/>
        <v>1.9261533426302755</v>
      </c>
      <c r="V99">
        <f t="shared" si="25"/>
        <v>0.13890798103470373</v>
      </c>
      <c r="W99">
        <f t="shared" si="26"/>
        <v>0.46970479685145045</v>
      </c>
      <c r="X99">
        <f t="shared" si="27"/>
        <v>0.13967816996034482</v>
      </c>
      <c r="Y99">
        <f t="shared" si="28"/>
        <v>0.51916946479164594</v>
      </c>
      <c r="AT99">
        <v>0.19373753222211165</v>
      </c>
      <c r="AU99">
        <v>0.67182777933471616</v>
      </c>
      <c r="AV99">
        <v>0.19607809650189031</v>
      </c>
      <c r="AW99">
        <v>0.75740328056966211</v>
      </c>
    </row>
    <row r="100" spans="1:49" x14ac:dyDescent="0.3">
      <c r="A100" s="1">
        <v>43191.666666261575</v>
      </c>
      <c r="B100">
        <v>17.371833333333328</v>
      </c>
      <c r="C100">
        <v>31.761666666666677</v>
      </c>
      <c r="D100">
        <v>22.516666666666666</v>
      </c>
      <c r="E100">
        <v>2.1378333333333335</v>
      </c>
      <c r="F100">
        <v>31.761666666666677</v>
      </c>
      <c r="G100">
        <v>22.516666666666666</v>
      </c>
      <c r="H100">
        <v>16.374666666666666</v>
      </c>
      <c r="I100">
        <v>31.850000000000009</v>
      </c>
      <c r="J100">
        <v>22.680000000000003</v>
      </c>
      <c r="K100">
        <v>2.5323333333333342</v>
      </c>
      <c r="L100">
        <v>31.850000000000009</v>
      </c>
      <c r="M100">
        <v>22.680000000000003</v>
      </c>
      <c r="N100" s="11">
        <f t="shared" si="17"/>
        <v>1.8790517396791029</v>
      </c>
      <c r="O100" s="12">
        <f t="shared" si="18"/>
        <v>0.23124211285379456</v>
      </c>
      <c r="P100" s="13">
        <f t="shared" si="19"/>
        <v>1.7856779352962548</v>
      </c>
      <c r="Q100" s="14">
        <f t="shared" si="20"/>
        <v>0.2761541257724463</v>
      </c>
      <c r="R100">
        <f t="shared" si="21"/>
        <v>0.78218332357935827</v>
      </c>
      <c r="S100">
        <f t="shared" si="22"/>
        <v>4.5744718172604717</v>
      </c>
      <c r="T100">
        <f t="shared" si="23"/>
        <v>0.81001139972314995</v>
      </c>
      <c r="U100">
        <f t="shared" si="24"/>
        <v>3.8711662498354626</v>
      </c>
      <c r="V100">
        <f t="shared" si="25"/>
        <v>1.2784726672819977</v>
      </c>
      <c r="W100">
        <f t="shared" si="26"/>
        <v>0.21860447281078083</v>
      </c>
      <c r="X100">
        <f t="shared" si="27"/>
        <v>1.2345505265009671</v>
      </c>
      <c r="Y100">
        <f t="shared" si="28"/>
        <v>0.25832008636738435</v>
      </c>
      <c r="AT100">
        <v>0.19373753222211165</v>
      </c>
      <c r="AU100">
        <v>0.67182777933471616</v>
      </c>
      <c r="AV100">
        <v>0.19607809650189031</v>
      </c>
      <c r="AW100">
        <v>0.75740328056966211</v>
      </c>
    </row>
    <row r="101" spans="1:49" x14ac:dyDescent="0.3">
      <c r="A101" s="1">
        <v>43191.708332986113</v>
      </c>
      <c r="B101">
        <v>14.566666666666666</v>
      </c>
      <c r="C101">
        <v>32.365000000000016</v>
      </c>
      <c r="D101">
        <v>18.738333333333337</v>
      </c>
      <c r="E101">
        <v>13.919666666666664</v>
      </c>
      <c r="F101">
        <v>32.365000000000016</v>
      </c>
      <c r="G101">
        <v>18.738333333333337</v>
      </c>
      <c r="H101">
        <v>13.899833333333335</v>
      </c>
      <c r="I101">
        <v>31.98</v>
      </c>
      <c r="J101">
        <v>19.366666666666664</v>
      </c>
      <c r="K101">
        <v>13.364166666666669</v>
      </c>
      <c r="L101">
        <v>31.98</v>
      </c>
      <c r="M101">
        <v>19.366666666666664</v>
      </c>
      <c r="N101" s="11">
        <f t="shared" si="17"/>
        <v>1.0689823874755371</v>
      </c>
      <c r="O101" s="12">
        <f t="shared" si="18"/>
        <v>1.0215019569471613</v>
      </c>
      <c r="P101" s="13">
        <f t="shared" si="19"/>
        <v>1.1019952431289639</v>
      </c>
      <c r="Q101" s="14">
        <f t="shared" si="20"/>
        <v>1.0595269556025368</v>
      </c>
      <c r="R101">
        <f t="shared" si="21"/>
        <v>1.1854691075514885</v>
      </c>
      <c r="S101">
        <f t="shared" si="22"/>
        <v>1.2289506453698615</v>
      </c>
      <c r="T101">
        <f t="shared" si="23"/>
        <v>1.1574449333924868</v>
      </c>
      <c r="U101">
        <f t="shared" si="24"/>
        <v>1.1938174222111368</v>
      </c>
      <c r="V101">
        <f t="shared" si="25"/>
        <v>0.84354792008493307</v>
      </c>
      <c r="W101">
        <f t="shared" si="26"/>
        <v>0.8137023270768069</v>
      </c>
      <c r="X101">
        <f t="shared" si="27"/>
        <v>0.86397198791046281</v>
      </c>
      <c r="Y101">
        <f t="shared" si="28"/>
        <v>0.83764902521513163</v>
      </c>
      <c r="AT101">
        <v>0.19373753222211165</v>
      </c>
      <c r="AU101">
        <v>0.67182777933471616</v>
      </c>
      <c r="AV101">
        <v>0.19607809650189031</v>
      </c>
      <c r="AW101">
        <v>0.75740328056966211</v>
      </c>
    </row>
    <row r="102" spans="1:49" x14ac:dyDescent="0.3">
      <c r="A102" s="1">
        <v>43191.74999971065</v>
      </c>
      <c r="B102">
        <v>8.7561666666666671</v>
      </c>
      <c r="C102">
        <v>31.235000000000003</v>
      </c>
      <c r="D102">
        <v>14.033333333333331</v>
      </c>
      <c r="E102">
        <v>27.778000000000002</v>
      </c>
      <c r="F102">
        <v>31.235000000000003</v>
      </c>
      <c r="G102">
        <v>14.033333333333331</v>
      </c>
      <c r="H102">
        <v>8.5689999999999973</v>
      </c>
      <c r="I102">
        <v>30.960000000000012</v>
      </c>
      <c r="J102">
        <v>14.971666666666668</v>
      </c>
      <c r="K102">
        <v>27.697499999999994</v>
      </c>
      <c r="L102">
        <v>30.960000000000012</v>
      </c>
      <c r="M102">
        <v>14.971666666666668</v>
      </c>
      <c r="N102" s="11">
        <f t="shared" si="17"/>
        <v>0.5090301327390756</v>
      </c>
      <c r="O102" s="12">
        <f t="shared" si="18"/>
        <v>1.614843522914446</v>
      </c>
      <c r="P102" s="13">
        <f t="shared" si="19"/>
        <v>0.53595329928072499</v>
      </c>
      <c r="Q102" s="14">
        <f t="shared" si="20"/>
        <v>1.7323569269258821</v>
      </c>
      <c r="R102">
        <f t="shared" si="21"/>
        <v>2.214520242876449</v>
      </c>
      <c r="S102">
        <f t="shared" si="22"/>
        <v>0.86925504595963243</v>
      </c>
      <c r="T102">
        <f t="shared" si="23"/>
        <v>2.1158342085813224</v>
      </c>
      <c r="U102">
        <f t="shared" si="24"/>
        <v>0.82724824743508785</v>
      </c>
      <c r="V102">
        <f t="shared" si="25"/>
        <v>0.45156507519709826</v>
      </c>
      <c r="W102">
        <f t="shared" si="26"/>
        <v>1.1504103480883783</v>
      </c>
      <c r="X102">
        <f t="shared" si="27"/>
        <v>0.4726268230016496</v>
      </c>
      <c r="Y102">
        <f t="shared" si="28"/>
        <v>1.2088269792054984</v>
      </c>
      <c r="AT102">
        <v>0.19373753222211165</v>
      </c>
      <c r="AU102">
        <v>0.67182777933471616</v>
      </c>
      <c r="AV102">
        <v>0.19607809650189031</v>
      </c>
      <c r="AW102">
        <v>0.75740328056966211</v>
      </c>
    </row>
    <row r="103" spans="1:49" x14ac:dyDescent="0.3">
      <c r="A103" s="1">
        <v>43191.791666435187</v>
      </c>
      <c r="B103">
        <v>2.1829999999999998</v>
      </c>
      <c r="C103">
        <v>28.743333333333336</v>
      </c>
      <c r="D103">
        <v>10.056666666666668</v>
      </c>
      <c r="E103">
        <v>27.292500000000004</v>
      </c>
      <c r="F103">
        <v>28.743333333333336</v>
      </c>
      <c r="G103">
        <v>10.056666666666668</v>
      </c>
      <c r="H103">
        <v>1.9300000000000004</v>
      </c>
      <c r="I103">
        <v>28.846666666666671</v>
      </c>
      <c r="J103">
        <v>11.348333333333333</v>
      </c>
      <c r="K103">
        <v>28.70783333333334</v>
      </c>
      <c r="L103">
        <v>28.846666666666671</v>
      </c>
      <c r="M103">
        <v>11.348333333333333</v>
      </c>
      <c r="N103" s="11">
        <f t="shared" si="17"/>
        <v>0.11682126293257224</v>
      </c>
      <c r="O103" s="12">
        <f t="shared" si="18"/>
        <v>1.4605333571173744</v>
      </c>
      <c r="P103" s="13">
        <f t="shared" si="19"/>
        <v>0.11029621868749404</v>
      </c>
      <c r="Q103" s="14">
        <f t="shared" si="20"/>
        <v>1.6406038670349556</v>
      </c>
      <c r="R103">
        <f t="shared" si="21"/>
        <v>8.8100855092380517</v>
      </c>
      <c r="S103">
        <f t="shared" si="22"/>
        <v>0.93468138377454113</v>
      </c>
      <c r="T103">
        <f t="shared" si="23"/>
        <v>9.3164939550949928</v>
      </c>
      <c r="U103">
        <f t="shared" si="24"/>
        <v>0.85953166092878253</v>
      </c>
      <c r="V103">
        <f t="shared" si="25"/>
        <v>0.11350627629566401</v>
      </c>
      <c r="W103">
        <f t="shared" si="26"/>
        <v>1.0698832964466261</v>
      </c>
      <c r="X103">
        <f t="shared" si="27"/>
        <v>0.10733651573434674</v>
      </c>
      <c r="Y103">
        <f t="shared" si="28"/>
        <v>1.163424275633351</v>
      </c>
      <c r="AT103">
        <v>0.19373753222211165</v>
      </c>
      <c r="AU103">
        <v>0.67182777933471616</v>
      </c>
      <c r="AV103">
        <v>0.19607809650189031</v>
      </c>
      <c r="AW103">
        <v>0.75740328056966211</v>
      </c>
    </row>
    <row r="104" spans="1:49" x14ac:dyDescent="0.3">
      <c r="A104" s="1">
        <v>43191.833333159724</v>
      </c>
      <c r="B104">
        <v>0.3421666666666669</v>
      </c>
      <c r="C104">
        <v>27.22666666666667</v>
      </c>
      <c r="D104">
        <v>8.2949999999999999</v>
      </c>
      <c r="E104">
        <v>24.173833333333341</v>
      </c>
      <c r="F104">
        <v>27.22666666666667</v>
      </c>
      <c r="G104">
        <v>8.2949999999999999</v>
      </c>
      <c r="H104">
        <v>0.16049999999999995</v>
      </c>
      <c r="I104">
        <v>27.491666666666664</v>
      </c>
      <c r="J104">
        <v>9.5533333333333328</v>
      </c>
      <c r="K104">
        <v>25.851833333333332</v>
      </c>
      <c r="L104">
        <v>27.491666666666664</v>
      </c>
      <c r="M104">
        <v>9.5533333333333328</v>
      </c>
      <c r="N104" s="11">
        <f t="shared" si="17"/>
        <v>1.807377409983274E-2</v>
      </c>
      <c r="O104" s="12">
        <f t="shared" si="18"/>
        <v>1.2768993749449775</v>
      </c>
      <c r="P104" s="13">
        <f t="shared" si="19"/>
        <v>8.947319520579762E-3</v>
      </c>
      <c r="Q104" s="14">
        <f t="shared" si="20"/>
        <v>1.4411502369227911</v>
      </c>
      <c r="R104">
        <f t="shared" si="21"/>
        <v>55.578787140769577</v>
      </c>
      <c r="S104">
        <f t="shared" si="22"/>
        <v>1.0331470667319347</v>
      </c>
      <c r="T104">
        <f t="shared" si="23"/>
        <v>112.01531671858777</v>
      </c>
      <c r="U104">
        <f t="shared" si="24"/>
        <v>0.94389018186975782</v>
      </c>
      <c r="V104">
        <f t="shared" si="25"/>
        <v>1.7992476112643603E-2</v>
      </c>
      <c r="W104">
        <f t="shared" si="26"/>
        <v>0.96791641016144392</v>
      </c>
      <c r="X104">
        <f t="shared" si="27"/>
        <v>8.9273505561053377E-3</v>
      </c>
      <c r="Y104">
        <f t="shared" si="28"/>
        <v>1.0594452820974298</v>
      </c>
      <c r="AT104">
        <v>0.19373753222211165</v>
      </c>
      <c r="AU104">
        <v>0.67182777933471616</v>
      </c>
      <c r="AV104">
        <v>0.19607809650189031</v>
      </c>
      <c r="AW104">
        <v>0.75740328056966211</v>
      </c>
    </row>
    <row r="105" spans="1:49" x14ac:dyDescent="0.3">
      <c r="A105" s="1">
        <v>43191.874999884261</v>
      </c>
      <c r="B105">
        <v>-3.8666666666666676E-2</v>
      </c>
      <c r="C105">
        <v>26.421666666666656</v>
      </c>
      <c r="D105">
        <v>7.1099999999999977</v>
      </c>
      <c r="E105">
        <v>22.485166666666665</v>
      </c>
      <c r="F105">
        <v>26.421666666666656</v>
      </c>
      <c r="G105">
        <v>7.1099999999999977</v>
      </c>
      <c r="H105">
        <v>-0.34950000000000025</v>
      </c>
      <c r="I105">
        <v>26.716666666666658</v>
      </c>
      <c r="J105">
        <v>8.3449999999999971</v>
      </c>
      <c r="K105">
        <v>24.475666666666662</v>
      </c>
      <c r="L105">
        <v>26.716666666666658</v>
      </c>
      <c r="M105">
        <v>8.3449999999999971</v>
      </c>
      <c r="N105" s="11">
        <f t="shared" si="17"/>
        <v>-2.0022438940191607E-3</v>
      </c>
      <c r="O105" s="12">
        <f t="shared" si="18"/>
        <v>1.164330715456978</v>
      </c>
      <c r="P105" s="13">
        <f t="shared" si="19"/>
        <v>-1.9023859203483644E-2</v>
      </c>
      <c r="Q105" s="14">
        <f t="shared" si="20"/>
        <v>1.3322507484350903</v>
      </c>
      <c r="R105">
        <f t="shared" si="21"/>
        <v>-499.1896551724135</v>
      </c>
      <c r="S105">
        <f t="shared" si="22"/>
        <v>1.1088625093580209</v>
      </c>
      <c r="T105">
        <f t="shared" si="23"/>
        <v>-52.315569861707147</v>
      </c>
      <c r="U105">
        <f t="shared" si="24"/>
        <v>1.0006094488403448</v>
      </c>
      <c r="V105">
        <f t="shared" si="25"/>
        <v>-2.0032466411080037E-3</v>
      </c>
      <c r="W105">
        <f t="shared" si="26"/>
        <v>0.90182506087157088</v>
      </c>
      <c r="X105">
        <f t="shared" si="27"/>
        <v>-1.9114768369023521E-2</v>
      </c>
      <c r="Y105">
        <f t="shared" si="28"/>
        <v>0.99939092236131577</v>
      </c>
      <c r="AT105">
        <v>0.19373753222211165</v>
      </c>
      <c r="AU105">
        <v>0.67182777933471616</v>
      </c>
      <c r="AV105">
        <v>0.19607809650189031</v>
      </c>
      <c r="AW105">
        <v>0.75740328056966211</v>
      </c>
    </row>
    <row r="106" spans="1:49" x14ac:dyDescent="0.3">
      <c r="A106" s="1">
        <v>43191.916666666664</v>
      </c>
      <c r="B106">
        <v>-9.6833333333333313E-2</v>
      </c>
      <c r="C106">
        <v>25.953333333333344</v>
      </c>
      <c r="D106">
        <v>6.1699999999999973</v>
      </c>
      <c r="E106">
        <v>21.040833333333335</v>
      </c>
      <c r="F106">
        <v>25.953333333333344</v>
      </c>
      <c r="G106">
        <v>6.1699999999999973</v>
      </c>
      <c r="H106">
        <v>-0.38333333333333369</v>
      </c>
      <c r="I106">
        <v>26.246666666666652</v>
      </c>
      <c r="J106">
        <v>7.3833333333333346</v>
      </c>
      <c r="K106">
        <v>22.936166666666665</v>
      </c>
      <c r="L106">
        <v>26.246666666666652</v>
      </c>
      <c r="M106">
        <v>7.3833333333333346</v>
      </c>
      <c r="N106" s="11">
        <f t="shared" si="17"/>
        <v>-4.8946925021061457E-3</v>
      </c>
      <c r="O106" s="12">
        <f t="shared" si="18"/>
        <v>1.0635636057287272</v>
      </c>
      <c r="P106" s="13">
        <f t="shared" si="19"/>
        <v>-2.0321611592154128E-2</v>
      </c>
      <c r="Q106" s="14">
        <f t="shared" si="20"/>
        <v>1.2159127054249879</v>
      </c>
      <c r="R106">
        <f t="shared" si="21"/>
        <v>-204.05292598967316</v>
      </c>
      <c r="S106">
        <f t="shared" si="22"/>
        <v>1.1902352568418557</v>
      </c>
      <c r="T106">
        <f t="shared" si="23"/>
        <v>-48.958695652173823</v>
      </c>
      <c r="U106">
        <f t="shared" si="24"/>
        <v>1.0724274617234781</v>
      </c>
      <c r="V106">
        <f t="shared" si="25"/>
        <v>-4.9006893439528954E-3</v>
      </c>
      <c r="W106">
        <f t="shared" si="26"/>
        <v>0.84017003718523531</v>
      </c>
      <c r="X106">
        <f t="shared" si="27"/>
        <v>-2.0425380755739124E-2</v>
      </c>
      <c r="Y106">
        <f t="shared" si="28"/>
        <v>0.93246399937662794</v>
      </c>
      <c r="AT106">
        <v>0.19373753222211165</v>
      </c>
      <c r="AU106">
        <v>0.67182777933471616</v>
      </c>
      <c r="AV106">
        <v>0.19607809650189031</v>
      </c>
      <c r="AW106">
        <v>0.75740328056966211</v>
      </c>
    </row>
    <row r="107" spans="1:49" x14ac:dyDescent="0.3">
      <c r="A107" s="1">
        <v>43191.958333333336</v>
      </c>
      <c r="B107">
        <v>1.4833333333333332E-2</v>
      </c>
      <c r="C107">
        <v>25.628333333333327</v>
      </c>
      <c r="D107">
        <v>5.2583333333333311</v>
      </c>
      <c r="E107">
        <v>21.22633333333334</v>
      </c>
      <c r="F107">
        <v>25.628333333333327</v>
      </c>
      <c r="G107">
        <v>5.2583333333333311</v>
      </c>
      <c r="H107">
        <v>-0.39900000000000035</v>
      </c>
      <c r="I107">
        <v>25.889999999999997</v>
      </c>
      <c r="J107">
        <v>6.4950000000000001</v>
      </c>
      <c r="K107">
        <v>23.104500000000009</v>
      </c>
      <c r="L107">
        <v>25.889999999999997</v>
      </c>
      <c r="M107">
        <v>6.4950000000000001</v>
      </c>
      <c r="N107" s="11">
        <f t="shared" si="17"/>
        <v>7.2819505809196532E-4</v>
      </c>
      <c r="O107" s="12">
        <f t="shared" si="18"/>
        <v>1.042038946162658</v>
      </c>
      <c r="P107" s="13">
        <f t="shared" si="19"/>
        <v>-2.0572312451662821E-2</v>
      </c>
      <c r="Q107" s="14">
        <f t="shared" si="20"/>
        <v>1.1912606341840688</v>
      </c>
      <c r="R107">
        <f t="shared" si="21"/>
        <v>1373.5084269662921</v>
      </c>
      <c r="S107">
        <f t="shared" si="22"/>
        <v>1.2096570297900402</v>
      </c>
      <c r="T107">
        <f t="shared" si="23"/>
        <v>-48.359022556390926</v>
      </c>
      <c r="U107">
        <f t="shared" si="24"/>
        <v>1.089446861001103</v>
      </c>
      <c r="V107">
        <f t="shared" si="25"/>
        <v>7.2806251521057572E-4</v>
      </c>
      <c r="W107">
        <f t="shared" si="26"/>
        <v>0.82668060067701143</v>
      </c>
      <c r="X107">
        <f t="shared" si="27"/>
        <v>-2.0678664438138941E-2</v>
      </c>
      <c r="Y107">
        <f t="shared" si="28"/>
        <v>0.917896995068755</v>
      </c>
      <c r="AT107">
        <v>0.19373753222211165</v>
      </c>
      <c r="AU107">
        <v>0.67182777933471616</v>
      </c>
      <c r="AV107">
        <v>0.19607809650189031</v>
      </c>
      <c r="AW107">
        <v>0.75740328056966211</v>
      </c>
    </row>
    <row r="108" spans="1:49" x14ac:dyDescent="0.3">
      <c r="A108" s="1">
        <v>43192</v>
      </c>
      <c r="B108">
        <v>0.15966666666666668</v>
      </c>
      <c r="C108">
        <v>25.468333333333355</v>
      </c>
      <c r="D108">
        <v>4.4366666666666692</v>
      </c>
      <c r="E108">
        <v>20.662333333333333</v>
      </c>
      <c r="F108">
        <v>25.468333333333355</v>
      </c>
      <c r="G108">
        <v>4.4366666666666692</v>
      </c>
      <c r="H108">
        <v>-0.19783333333333347</v>
      </c>
      <c r="I108">
        <v>25.671666666666646</v>
      </c>
      <c r="J108">
        <v>5.7566666666666704</v>
      </c>
      <c r="K108">
        <v>22.683333333333341</v>
      </c>
      <c r="L108">
        <v>25.671666666666646</v>
      </c>
      <c r="M108">
        <v>5.7566666666666704</v>
      </c>
      <c r="N108" s="11">
        <f t="shared" si="17"/>
        <v>7.5917267612330541E-3</v>
      </c>
      <c r="O108" s="12">
        <f t="shared" si="18"/>
        <v>0.98243917901576883</v>
      </c>
      <c r="P108" s="13">
        <f t="shared" si="19"/>
        <v>-9.9338856808101287E-3</v>
      </c>
      <c r="Q108" s="14">
        <f t="shared" si="20"/>
        <v>1.1390074483220372</v>
      </c>
      <c r="R108">
        <f t="shared" si="21"/>
        <v>131.97233820459303</v>
      </c>
      <c r="S108">
        <f t="shared" si="22"/>
        <v>1.2678747156661891</v>
      </c>
      <c r="T108">
        <f t="shared" si="23"/>
        <v>-100.41554338668894</v>
      </c>
      <c r="U108">
        <f t="shared" si="24"/>
        <v>1.127957384276266</v>
      </c>
      <c r="V108">
        <f t="shared" si="25"/>
        <v>7.5773454771236072E-3</v>
      </c>
      <c r="W108">
        <f t="shared" si="26"/>
        <v>0.78872146249447239</v>
      </c>
      <c r="X108">
        <f t="shared" si="27"/>
        <v>-9.9586176230617284E-3</v>
      </c>
      <c r="Y108">
        <f t="shared" si="28"/>
        <v>0.88655831677686336</v>
      </c>
      <c r="AT108">
        <v>0.19373753222211165</v>
      </c>
      <c r="AU108">
        <v>0.67182777933471616</v>
      </c>
      <c r="AV108">
        <v>0.19607809650189031</v>
      </c>
      <c r="AW108">
        <v>0.75740328056966211</v>
      </c>
    </row>
    <row r="109" spans="1:49" x14ac:dyDescent="0.3">
      <c r="A109" s="1">
        <v>43192.041666666664</v>
      </c>
      <c r="B109">
        <v>0.40416666666666656</v>
      </c>
      <c r="C109">
        <v>25.328333333333322</v>
      </c>
      <c r="D109">
        <v>4.0633333333333344</v>
      </c>
      <c r="E109">
        <v>18.641999999999996</v>
      </c>
      <c r="F109">
        <v>25.328333333333322</v>
      </c>
      <c r="G109">
        <v>4.0633333333333344</v>
      </c>
      <c r="H109">
        <v>-6.7499999999999991E-2</v>
      </c>
      <c r="I109">
        <v>25.506666666666682</v>
      </c>
      <c r="J109">
        <v>5.3583333333333369</v>
      </c>
      <c r="K109">
        <v>20.419166666666666</v>
      </c>
      <c r="L109">
        <v>25.506666666666682</v>
      </c>
      <c r="M109">
        <v>5.3583333333333369</v>
      </c>
      <c r="N109" s="11">
        <f t="shared" si="17"/>
        <v>1.9006191707814098E-2</v>
      </c>
      <c r="O109" s="12">
        <f t="shared" si="18"/>
        <v>0.87665177521749393</v>
      </c>
      <c r="P109" s="13">
        <f t="shared" si="19"/>
        <v>-3.3501530316816918E-3</v>
      </c>
      <c r="Q109" s="14">
        <f t="shared" si="20"/>
        <v>1.0134419720406975</v>
      </c>
      <c r="R109">
        <f t="shared" si="21"/>
        <v>52.864432989690705</v>
      </c>
      <c r="S109">
        <f t="shared" si="22"/>
        <v>1.3907037871473014</v>
      </c>
      <c r="T109">
        <f t="shared" si="23"/>
        <v>-298.24382716049405</v>
      </c>
      <c r="U109">
        <f t="shared" si="24"/>
        <v>1.2367363180018778</v>
      </c>
      <c r="V109">
        <f t="shared" si="25"/>
        <v>1.8916309954464354E-2</v>
      </c>
      <c r="W109">
        <f t="shared" si="26"/>
        <v>0.71906038456346089</v>
      </c>
      <c r="X109">
        <f t="shared" si="27"/>
        <v>-3.3529612650184696E-3</v>
      </c>
      <c r="Y109">
        <f t="shared" si="28"/>
        <v>0.80857979622983922</v>
      </c>
      <c r="AT109">
        <v>0.19373753222211165</v>
      </c>
      <c r="AU109">
        <v>0.67182777933471616</v>
      </c>
      <c r="AV109">
        <v>0.19607809650189031</v>
      </c>
      <c r="AW109">
        <v>0.75740328056966211</v>
      </c>
    </row>
    <row r="110" spans="1:49" x14ac:dyDescent="0.3">
      <c r="A110" s="1">
        <v>43192.08333321759</v>
      </c>
      <c r="B110">
        <v>0.50633333333333341</v>
      </c>
      <c r="C110">
        <v>25.193333333333332</v>
      </c>
      <c r="D110">
        <v>3.556666666666668</v>
      </c>
      <c r="E110">
        <v>18.337</v>
      </c>
      <c r="F110">
        <v>25.193333333333332</v>
      </c>
      <c r="G110">
        <v>3.556666666666668</v>
      </c>
      <c r="H110">
        <v>5.7333333333333326E-2</v>
      </c>
      <c r="I110">
        <v>25.368333333333322</v>
      </c>
      <c r="J110">
        <v>4.8533333333333371</v>
      </c>
      <c r="K110">
        <v>19.98383333333333</v>
      </c>
      <c r="L110">
        <v>25.368333333333322</v>
      </c>
      <c r="M110">
        <v>4.8533333333333371</v>
      </c>
      <c r="N110" s="11">
        <f t="shared" si="17"/>
        <v>2.3401633030349721E-2</v>
      </c>
      <c r="O110" s="12">
        <f t="shared" si="18"/>
        <v>0.84749653366199362</v>
      </c>
      <c r="P110" s="13">
        <f t="shared" si="19"/>
        <v>2.7947030627995793E-3</v>
      </c>
      <c r="Q110" s="14">
        <f t="shared" si="20"/>
        <v>0.97410837598505207</v>
      </c>
      <c r="R110">
        <f t="shared" si="21"/>
        <v>42.982060566161941</v>
      </c>
      <c r="S110">
        <f t="shared" si="22"/>
        <v>1.4299458290160147</v>
      </c>
      <c r="T110">
        <f t="shared" si="23"/>
        <v>358.06976744186022</v>
      </c>
      <c r="U110">
        <f t="shared" si="24"/>
        <v>1.2765798186867714</v>
      </c>
      <c r="V110">
        <f t="shared" si="25"/>
        <v>2.326552023862858E-2</v>
      </c>
      <c r="W110">
        <f t="shared" si="26"/>
        <v>0.69932719107836949</v>
      </c>
      <c r="X110">
        <f t="shared" si="27"/>
        <v>2.7927518347730098E-3</v>
      </c>
      <c r="Y110">
        <f t="shared" si="28"/>
        <v>0.78334310582217148</v>
      </c>
      <c r="AT110">
        <v>0.19373753222211165</v>
      </c>
      <c r="AU110">
        <v>0.67182777933471616</v>
      </c>
      <c r="AV110">
        <v>0.19607809650189031</v>
      </c>
      <c r="AW110">
        <v>0.75740328056966211</v>
      </c>
    </row>
    <row r="111" spans="1:49" x14ac:dyDescent="0.3">
      <c r="A111" s="1">
        <v>43192.124999826388</v>
      </c>
      <c r="B111">
        <v>0.73483333333333323</v>
      </c>
      <c r="C111">
        <v>25.106666666666651</v>
      </c>
      <c r="D111">
        <v>3.128333333333333</v>
      </c>
      <c r="E111">
        <v>18.055833333333329</v>
      </c>
      <c r="F111">
        <v>25.106666666666651</v>
      </c>
      <c r="G111">
        <v>3.128333333333333</v>
      </c>
      <c r="H111">
        <v>0.25483333333333341</v>
      </c>
      <c r="I111">
        <v>25.22000000000002</v>
      </c>
      <c r="J111">
        <v>4.4416666666666682</v>
      </c>
      <c r="K111">
        <v>19.674500000000005</v>
      </c>
      <c r="L111">
        <v>25.22000000000002</v>
      </c>
      <c r="M111">
        <v>4.4416666666666682</v>
      </c>
      <c r="N111" s="11">
        <f t="shared" si="17"/>
        <v>3.3434443012057349E-2</v>
      </c>
      <c r="O111" s="12">
        <f t="shared" si="18"/>
        <v>0.8215287783423072</v>
      </c>
      <c r="P111" s="13">
        <f t="shared" si="19"/>
        <v>1.2264377957808608E-2</v>
      </c>
      <c r="Q111" s="14">
        <f t="shared" si="20"/>
        <v>0.94687575198524054</v>
      </c>
      <c r="R111">
        <f t="shared" si="21"/>
        <v>30.159276479927403</v>
      </c>
      <c r="S111">
        <f t="shared" si="22"/>
        <v>1.467242811649051</v>
      </c>
      <c r="T111">
        <f t="shared" si="23"/>
        <v>81.786952256376765</v>
      </c>
      <c r="U111">
        <f t="shared" si="24"/>
        <v>1.3061047718281706</v>
      </c>
      <c r="V111">
        <f t="shared" si="25"/>
        <v>3.3157294097076663E-2</v>
      </c>
      <c r="W111">
        <f t="shared" si="26"/>
        <v>0.68155045099596601</v>
      </c>
      <c r="X111">
        <f t="shared" si="27"/>
        <v>1.2226889160330974E-2</v>
      </c>
      <c r="Y111">
        <f t="shared" si="28"/>
        <v>0.7656353621618639</v>
      </c>
      <c r="AT111">
        <v>0.19373753222211165</v>
      </c>
      <c r="AU111">
        <v>0.67182777933471616</v>
      </c>
      <c r="AV111">
        <v>0.19607809650189031</v>
      </c>
      <c r="AW111">
        <v>0.75740328056966211</v>
      </c>
    </row>
    <row r="112" spans="1:49" x14ac:dyDescent="0.3">
      <c r="A112" s="1">
        <v>43192.166666435187</v>
      </c>
      <c r="B112">
        <v>0.96383333333333299</v>
      </c>
      <c r="C112">
        <v>25.010000000000005</v>
      </c>
      <c r="D112">
        <v>2.7916666666666643</v>
      </c>
      <c r="E112">
        <v>16.585666666666668</v>
      </c>
      <c r="F112">
        <v>25.010000000000005</v>
      </c>
      <c r="G112">
        <v>2.7916666666666643</v>
      </c>
      <c r="H112">
        <v>0.35116666666666685</v>
      </c>
      <c r="I112">
        <v>25.103333333333335</v>
      </c>
      <c r="J112">
        <v>4.1066666666666656</v>
      </c>
      <c r="K112">
        <v>18.270833333333332</v>
      </c>
      <c r="L112">
        <v>25.103333333333335</v>
      </c>
      <c r="M112">
        <v>4.1066666666666656</v>
      </c>
      <c r="N112" s="11">
        <f t="shared" si="17"/>
        <v>4.3380091516015275E-2</v>
      </c>
      <c r="O112" s="12">
        <f t="shared" si="18"/>
        <v>0.74648563498612241</v>
      </c>
      <c r="P112" s="13">
        <f t="shared" si="19"/>
        <v>1.6724876964597561E-2</v>
      </c>
      <c r="Q112" s="14">
        <f t="shared" si="20"/>
        <v>0.8701778060009524</v>
      </c>
      <c r="R112">
        <f t="shared" si="21"/>
        <v>23.302049109458775</v>
      </c>
      <c r="S112">
        <f t="shared" si="22"/>
        <v>1.5896105070643329</v>
      </c>
      <c r="T112">
        <f t="shared" si="23"/>
        <v>60.041172282866611</v>
      </c>
      <c r="U112">
        <f t="shared" si="24"/>
        <v>1.3991904218928166</v>
      </c>
      <c r="V112">
        <f t="shared" si="25"/>
        <v>4.2914680820669959E-2</v>
      </c>
      <c r="W112">
        <f t="shared" si="26"/>
        <v>0.62908492083811396</v>
      </c>
      <c r="X112">
        <f t="shared" si="27"/>
        <v>1.6655237763992838E-2</v>
      </c>
      <c r="Y112">
        <f t="shared" si="28"/>
        <v>0.71469900333308878</v>
      </c>
      <c r="AT112">
        <v>0.19373753222211165</v>
      </c>
      <c r="AU112">
        <v>0.67182777933471616</v>
      </c>
      <c r="AV112">
        <v>0.19607809650189031</v>
      </c>
      <c r="AW112">
        <v>0.75740328056966211</v>
      </c>
    </row>
    <row r="113" spans="1:49" x14ac:dyDescent="0.3">
      <c r="A113" s="1">
        <v>43192.208333043978</v>
      </c>
      <c r="B113">
        <v>0.15616666666666656</v>
      </c>
      <c r="C113">
        <v>24.578333333333351</v>
      </c>
      <c r="D113">
        <v>2.3966666666666669</v>
      </c>
      <c r="E113">
        <v>17.203833333333332</v>
      </c>
      <c r="F113">
        <v>24.578333333333351</v>
      </c>
      <c r="G113">
        <v>2.3966666666666669</v>
      </c>
      <c r="H113">
        <v>1.2666666666666705E-2</v>
      </c>
      <c r="I113">
        <v>24.821666666666662</v>
      </c>
      <c r="J113">
        <v>3.7149999999999981</v>
      </c>
      <c r="K113">
        <v>18.725500000000004</v>
      </c>
      <c r="L113">
        <v>24.821666666666662</v>
      </c>
      <c r="M113">
        <v>3.7149999999999981</v>
      </c>
      <c r="N113" s="11">
        <f t="shared" si="17"/>
        <v>7.0403486362611671E-3</v>
      </c>
      <c r="O113" s="12">
        <f t="shared" si="18"/>
        <v>0.77558794800510866</v>
      </c>
      <c r="P113" s="13">
        <f t="shared" si="19"/>
        <v>6.0012634238787302E-4</v>
      </c>
      <c r="Q113" s="14">
        <f t="shared" si="20"/>
        <v>0.88718414403032253</v>
      </c>
      <c r="R113">
        <f t="shared" si="21"/>
        <v>142.2884204909287</v>
      </c>
      <c r="S113">
        <f t="shared" si="22"/>
        <v>1.539344429051666</v>
      </c>
      <c r="T113">
        <f t="shared" si="23"/>
        <v>1666.5657894736789</v>
      </c>
      <c r="U113">
        <f t="shared" si="24"/>
        <v>1.3771617135278982</v>
      </c>
      <c r="V113">
        <f t="shared" si="25"/>
        <v>7.0279787810544492E-3</v>
      </c>
      <c r="W113">
        <f t="shared" si="26"/>
        <v>0.64962719267192437</v>
      </c>
      <c r="X113">
        <f t="shared" si="27"/>
        <v>6.0003631798766959E-4</v>
      </c>
      <c r="Y113">
        <f t="shared" si="28"/>
        <v>0.72613113636326942</v>
      </c>
      <c r="AT113">
        <v>0.19373753222211165</v>
      </c>
      <c r="AU113">
        <v>0.67182777933471616</v>
      </c>
      <c r="AV113">
        <v>0.19607809650189031</v>
      </c>
      <c r="AW113">
        <v>0.75740328056966211</v>
      </c>
    </row>
    <row r="114" spans="1:49" x14ac:dyDescent="0.3">
      <c r="A114" s="1">
        <v>43192.249999652777</v>
      </c>
      <c r="B114">
        <v>0.55600000000000016</v>
      </c>
      <c r="C114">
        <v>24.373333333333317</v>
      </c>
      <c r="D114">
        <v>2.464999999999999</v>
      </c>
      <c r="E114">
        <v>14.576499999999999</v>
      </c>
      <c r="F114">
        <v>24.373333333333317</v>
      </c>
      <c r="G114">
        <v>2.464999999999999</v>
      </c>
      <c r="H114">
        <v>0.37783333333333347</v>
      </c>
      <c r="I114">
        <v>24.691666666666674</v>
      </c>
      <c r="J114">
        <v>3.760000000000002</v>
      </c>
      <c r="K114">
        <v>15.917666666666669</v>
      </c>
      <c r="L114">
        <v>24.691666666666674</v>
      </c>
      <c r="M114">
        <v>3.760000000000002</v>
      </c>
      <c r="N114" s="11">
        <f t="shared" si="17"/>
        <v>2.5378470901483478E-2</v>
      </c>
      <c r="O114" s="12">
        <f t="shared" si="18"/>
        <v>0.66534043362495288</v>
      </c>
      <c r="P114" s="13">
        <f t="shared" si="19"/>
        <v>1.805080022294769E-2</v>
      </c>
      <c r="Q114" s="14">
        <f t="shared" si="20"/>
        <v>0.76045863524165924</v>
      </c>
      <c r="R114">
        <f t="shared" si="21"/>
        <v>39.653477218225383</v>
      </c>
      <c r="S114">
        <f t="shared" si="22"/>
        <v>1.7529899724442302</v>
      </c>
      <c r="T114">
        <f t="shared" si="23"/>
        <v>55.649205999117768</v>
      </c>
      <c r="U114">
        <f t="shared" si="24"/>
        <v>1.5649959164869225</v>
      </c>
      <c r="V114">
        <f t="shared" si="25"/>
        <v>2.5218469353814544E-2</v>
      </c>
      <c r="W114">
        <f t="shared" si="26"/>
        <v>0.57045391914346166</v>
      </c>
      <c r="X114">
        <f t="shared" si="27"/>
        <v>1.7969708319213996E-2</v>
      </c>
      <c r="Y114">
        <f t="shared" si="28"/>
        <v>0.63897930305453055</v>
      </c>
      <c r="AT114">
        <v>0.19373753222211165</v>
      </c>
      <c r="AU114">
        <v>0.67182777933471616</v>
      </c>
      <c r="AV114">
        <v>0.19607809650189031</v>
      </c>
      <c r="AW114">
        <v>0.75740328056966211</v>
      </c>
    </row>
    <row r="115" spans="1:49" x14ac:dyDescent="0.3">
      <c r="A115" s="1">
        <v>43192.291666261575</v>
      </c>
      <c r="B115">
        <v>1.6443333333333334</v>
      </c>
      <c r="C115">
        <v>24.406666666666677</v>
      </c>
      <c r="D115">
        <v>3.2816666666666667</v>
      </c>
      <c r="E115">
        <v>10.269833333333334</v>
      </c>
      <c r="F115">
        <v>24.406666666666677</v>
      </c>
      <c r="G115">
        <v>3.2816666666666667</v>
      </c>
      <c r="H115">
        <v>1.3406666666666665</v>
      </c>
      <c r="I115">
        <v>24.653333333333347</v>
      </c>
      <c r="J115">
        <v>4.5850000000000017</v>
      </c>
      <c r="K115">
        <v>11.549333333333331</v>
      </c>
      <c r="L115">
        <v>24.653333333333347</v>
      </c>
      <c r="M115">
        <v>4.5850000000000017</v>
      </c>
      <c r="N115" s="11">
        <f t="shared" si="17"/>
        <v>7.7838264299802729E-2</v>
      </c>
      <c r="O115" s="12">
        <f t="shared" si="18"/>
        <v>0.48614595660749488</v>
      </c>
      <c r="P115" s="13">
        <f t="shared" si="19"/>
        <v>6.6805082634332644E-2</v>
      </c>
      <c r="Q115" s="14">
        <f t="shared" si="20"/>
        <v>0.57550037372311225</v>
      </c>
      <c r="R115">
        <f t="shared" si="21"/>
        <v>13.097151834583423</v>
      </c>
      <c r="S115">
        <f t="shared" si="22"/>
        <v>2.3069954072607484</v>
      </c>
      <c r="T115">
        <f t="shared" si="23"/>
        <v>15.218920934858291</v>
      </c>
      <c r="U115">
        <f t="shared" si="24"/>
        <v>1.9876183329485122</v>
      </c>
      <c r="V115">
        <f t="shared" si="25"/>
        <v>7.6352478205182747E-2</v>
      </c>
      <c r="W115">
        <f t="shared" si="26"/>
        <v>0.4334642352788069</v>
      </c>
      <c r="X115">
        <f t="shared" si="27"/>
        <v>6.5707680871745805E-2</v>
      </c>
      <c r="Y115">
        <f t="shared" si="28"/>
        <v>0.50311469934801822</v>
      </c>
      <c r="AT115">
        <v>0.19373753222211165</v>
      </c>
      <c r="AU115">
        <v>0.67182777933471616</v>
      </c>
      <c r="AV115">
        <v>0.19607809650189031</v>
      </c>
      <c r="AW115">
        <v>0.75740328056966211</v>
      </c>
    </row>
    <row r="116" spans="1:49" x14ac:dyDescent="0.3">
      <c r="A116" s="1">
        <v>43192.666666261575</v>
      </c>
      <c r="B116">
        <v>16.170833333333334</v>
      </c>
      <c r="C116">
        <v>30.961666666666652</v>
      </c>
      <c r="D116">
        <v>16.33166666666666</v>
      </c>
      <c r="E116">
        <v>13.926499999999999</v>
      </c>
      <c r="F116">
        <v>30.961666666666652</v>
      </c>
      <c r="G116">
        <v>16.33166666666666</v>
      </c>
      <c r="H116">
        <v>16.219166666666663</v>
      </c>
      <c r="I116">
        <v>31.131666666666664</v>
      </c>
      <c r="J116">
        <v>17.138333333333332</v>
      </c>
      <c r="K116">
        <v>12.2195</v>
      </c>
      <c r="L116">
        <v>31.131666666666664</v>
      </c>
      <c r="M116">
        <v>17.138333333333332</v>
      </c>
      <c r="N116" s="11">
        <f t="shared" si="17"/>
        <v>1.1053201184780139</v>
      </c>
      <c r="O116" s="12">
        <f t="shared" si="18"/>
        <v>0.9519138755980866</v>
      </c>
      <c r="P116" s="13">
        <f t="shared" si="19"/>
        <v>1.1590638399237729</v>
      </c>
      <c r="Q116" s="14">
        <f t="shared" si="20"/>
        <v>0.87323725583611245</v>
      </c>
      <c r="R116">
        <f t="shared" si="21"/>
        <v>1.1547152795671214</v>
      </c>
      <c r="S116">
        <f t="shared" si="22"/>
        <v>1.3005152048253326</v>
      </c>
      <c r="T116">
        <f t="shared" si="23"/>
        <v>1.112765246878693</v>
      </c>
      <c r="U116">
        <f t="shared" si="24"/>
        <v>1.3951641501970893</v>
      </c>
      <c r="V116">
        <f t="shared" si="25"/>
        <v>0.8660143480346767</v>
      </c>
      <c r="W116">
        <f t="shared" si="26"/>
        <v>0.76892603507415846</v>
      </c>
      <c r="X116">
        <f t="shared" si="27"/>
        <v>0.89866214172755698</v>
      </c>
      <c r="Y116">
        <f t="shared" si="28"/>
        <v>0.71676153652509922</v>
      </c>
      <c r="AT116">
        <v>0.19373753222211165</v>
      </c>
      <c r="AU116">
        <v>0.67182777933471616</v>
      </c>
      <c r="AV116">
        <v>0.19607809650189031</v>
      </c>
      <c r="AW116">
        <v>0.75740328056966211</v>
      </c>
    </row>
    <row r="117" spans="1:49" x14ac:dyDescent="0.3">
      <c r="A117" s="1">
        <v>43192.708332986113</v>
      </c>
      <c r="B117">
        <v>15.065000000000001</v>
      </c>
      <c r="C117">
        <v>31.686666666666682</v>
      </c>
      <c r="D117">
        <v>11.101666666666667</v>
      </c>
      <c r="E117">
        <v>21.638333333333335</v>
      </c>
      <c r="F117">
        <v>31.686666666666682</v>
      </c>
      <c r="G117">
        <v>11.101666666666667</v>
      </c>
      <c r="H117">
        <v>13.956499999999997</v>
      </c>
      <c r="I117">
        <v>31.56166666666666</v>
      </c>
      <c r="J117">
        <v>12.383333333333331</v>
      </c>
      <c r="K117">
        <v>21.623666666666665</v>
      </c>
      <c r="L117">
        <v>31.56166666666666</v>
      </c>
      <c r="M117">
        <v>12.383333333333331</v>
      </c>
      <c r="N117" s="11">
        <f t="shared" si="17"/>
        <v>0.73184357541899392</v>
      </c>
      <c r="O117" s="12">
        <f t="shared" si="18"/>
        <v>1.0511699457533796</v>
      </c>
      <c r="P117" s="13">
        <f t="shared" si="19"/>
        <v>0.72772225601807605</v>
      </c>
      <c r="Q117" s="14">
        <f t="shared" si="20"/>
        <v>1.1275049969583735</v>
      </c>
      <c r="R117">
        <f t="shared" si="21"/>
        <v>1.6164122137404588</v>
      </c>
      <c r="S117">
        <f t="shared" si="22"/>
        <v>1.2013209581760771</v>
      </c>
      <c r="T117">
        <f t="shared" si="23"/>
        <v>1.6241506347102304</v>
      </c>
      <c r="U117">
        <f t="shared" si="24"/>
        <v>1.1369140293813875</v>
      </c>
      <c r="V117">
        <f t="shared" si="25"/>
        <v>0.61865407319952748</v>
      </c>
      <c r="W117">
        <f t="shared" si="26"/>
        <v>0.83241700995399637</v>
      </c>
      <c r="X117">
        <f t="shared" si="27"/>
        <v>0.6157064367237175</v>
      </c>
      <c r="Y117">
        <f t="shared" si="28"/>
        <v>0.87957398198711245</v>
      </c>
      <c r="AT117">
        <v>0.19373753222211165</v>
      </c>
      <c r="AU117">
        <v>0.67182777933471616</v>
      </c>
      <c r="AV117">
        <v>0.19607809650189031</v>
      </c>
      <c r="AW117">
        <v>0.75740328056966211</v>
      </c>
    </row>
    <row r="118" spans="1:49" x14ac:dyDescent="0.3">
      <c r="A118" s="1">
        <v>43192.74999971065</v>
      </c>
      <c r="B118">
        <v>8.377166666666664</v>
      </c>
      <c r="C118">
        <v>30.493333333333332</v>
      </c>
      <c r="D118">
        <v>8.3149999999999959</v>
      </c>
      <c r="E118">
        <v>28.410499999999995</v>
      </c>
      <c r="F118">
        <v>30.493333333333332</v>
      </c>
      <c r="G118">
        <v>8.3149999999999959</v>
      </c>
      <c r="H118">
        <v>8.1244999999999994</v>
      </c>
      <c r="I118">
        <v>30.413333333333323</v>
      </c>
      <c r="J118">
        <v>9.6716666666666686</v>
      </c>
      <c r="K118">
        <v>30.008500000000002</v>
      </c>
      <c r="L118">
        <v>30.413333333333323</v>
      </c>
      <c r="M118">
        <v>9.6716666666666686</v>
      </c>
      <c r="N118" s="11">
        <f t="shared" si="17"/>
        <v>0.37771849402570062</v>
      </c>
      <c r="O118" s="12">
        <f t="shared" si="18"/>
        <v>1.2810024798977979</v>
      </c>
      <c r="P118" s="13">
        <f t="shared" si="19"/>
        <v>0.39169947770188857</v>
      </c>
      <c r="Q118" s="14">
        <f t="shared" si="20"/>
        <v>1.4467738047408609</v>
      </c>
      <c r="R118">
        <f t="shared" si="21"/>
        <v>2.8974742852595359</v>
      </c>
      <c r="S118">
        <f t="shared" si="22"/>
        <v>1.0306386136580961</v>
      </c>
      <c r="T118">
        <f t="shared" si="23"/>
        <v>2.8029776191355347</v>
      </c>
      <c r="U118">
        <f t="shared" si="24"/>
        <v>0.94119305085781191</v>
      </c>
      <c r="V118">
        <f t="shared" si="25"/>
        <v>0.34512817079597546</v>
      </c>
      <c r="W118">
        <f t="shared" si="26"/>
        <v>0.97027220477471832</v>
      </c>
      <c r="X118">
        <f t="shared" si="27"/>
        <v>0.35676346224569916</v>
      </c>
      <c r="Y118">
        <f t="shared" si="28"/>
        <v>1.0624812827597812</v>
      </c>
      <c r="AT118">
        <v>0.19373753222211165</v>
      </c>
      <c r="AU118">
        <v>0.67182777933471616</v>
      </c>
      <c r="AV118">
        <v>0.19607809650189031</v>
      </c>
      <c r="AW118">
        <v>0.75740328056966211</v>
      </c>
    </row>
    <row r="119" spans="1:49" x14ac:dyDescent="0.3">
      <c r="A119" s="1">
        <v>43192.791666435187</v>
      </c>
      <c r="B119">
        <v>1.7721666666666669</v>
      </c>
      <c r="C119">
        <v>27.954999999999991</v>
      </c>
      <c r="D119">
        <v>6.1916666666666647</v>
      </c>
      <c r="E119">
        <v>23.530666666666676</v>
      </c>
      <c r="F119">
        <v>27.954999999999991</v>
      </c>
      <c r="G119">
        <v>6.1916666666666647</v>
      </c>
      <c r="H119">
        <v>1.3919999999999986</v>
      </c>
      <c r="I119">
        <v>28.198333333333338</v>
      </c>
      <c r="J119">
        <v>7.5633333333333281</v>
      </c>
      <c r="K119">
        <v>25.867333333333338</v>
      </c>
      <c r="L119">
        <v>28.198333333333338</v>
      </c>
      <c r="M119">
        <v>7.5633333333333281</v>
      </c>
      <c r="N119" s="11">
        <f t="shared" si="17"/>
        <v>8.1429009036605937E-2</v>
      </c>
      <c r="O119" s="12">
        <f t="shared" si="18"/>
        <v>1.0812069229591061</v>
      </c>
      <c r="P119" s="13">
        <f t="shared" si="19"/>
        <v>6.7458202083838043E-2</v>
      </c>
      <c r="Q119" s="14">
        <f t="shared" si="20"/>
        <v>1.2535659478232772</v>
      </c>
      <c r="R119">
        <f t="shared" si="21"/>
        <v>12.530635756606786</v>
      </c>
      <c r="S119">
        <f t="shared" si="22"/>
        <v>1.1748923390752488</v>
      </c>
      <c r="T119">
        <f t="shared" si="23"/>
        <v>15.073994252873584</v>
      </c>
      <c r="U119">
        <f t="shared" si="24"/>
        <v>1.0477242854565607</v>
      </c>
      <c r="V119">
        <f t="shared" si="25"/>
        <v>7.9804410520252278E-2</v>
      </c>
      <c r="W119">
        <f t="shared" si="26"/>
        <v>0.85114181677879897</v>
      </c>
      <c r="X119">
        <f t="shared" si="27"/>
        <v>6.63394176237906E-2</v>
      </c>
      <c r="Y119">
        <f t="shared" si="28"/>
        <v>0.95444957598194435</v>
      </c>
      <c r="AT119">
        <v>0.19373753222211165</v>
      </c>
      <c r="AU119">
        <v>0.67182777933471616</v>
      </c>
      <c r="AV119">
        <v>0.19607809650189031</v>
      </c>
      <c r="AW119">
        <v>0.75740328056966211</v>
      </c>
    </row>
    <row r="120" spans="1:49" x14ac:dyDescent="0.3">
      <c r="A120" s="1">
        <v>43192.833333159724</v>
      </c>
      <c r="B120">
        <v>0.10999999999999997</v>
      </c>
      <c r="C120">
        <v>26.474999999999998</v>
      </c>
      <c r="D120">
        <v>5.8800000000000017</v>
      </c>
      <c r="E120">
        <v>18.022333333333332</v>
      </c>
      <c r="F120">
        <v>26.474999999999998</v>
      </c>
      <c r="G120">
        <v>5.8800000000000017</v>
      </c>
      <c r="H120">
        <v>-0.2261666666666666</v>
      </c>
      <c r="I120">
        <v>26.81</v>
      </c>
      <c r="J120">
        <v>7.2350000000000012</v>
      </c>
      <c r="K120">
        <v>19.621166666666667</v>
      </c>
      <c r="L120">
        <v>26.81</v>
      </c>
      <c r="M120">
        <v>7.2350000000000012</v>
      </c>
      <c r="N120" s="11">
        <f t="shared" si="17"/>
        <v>5.3411022092740958E-3</v>
      </c>
      <c r="O120" s="12">
        <f t="shared" si="18"/>
        <v>0.87508294893582594</v>
      </c>
      <c r="P120" s="13">
        <f t="shared" si="19"/>
        <v>-1.155385270327799E-2</v>
      </c>
      <c r="Q120" s="14">
        <f t="shared" si="20"/>
        <v>1.0023584504044276</v>
      </c>
      <c r="R120">
        <f t="shared" si="21"/>
        <v>187.47727272727272</v>
      </c>
      <c r="S120">
        <f t="shared" si="22"/>
        <v>1.3927488116596074</v>
      </c>
      <c r="T120">
        <f t="shared" si="23"/>
        <v>-86.301215917465001</v>
      </c>
      <c r="U120">
        <f t="shared" si="24"/>
        <v>1.2476470987963677</v>
      </c>
      <c r="V120">
        <f t="shared" si="25"/>
        <v>5.3339798763486481E-3</v>
      </c>
      <c r="W120">
        <f t="shared" si="26"/>
        <v>0.71800456164697379</v>
      </c>
      <c r="X120">
        <f t="shared" si="27"/>
        <v>-1.1587322256923467E-2</v>
      </c>
      <c r="Y120">
        <f t="shared" si="28"/>
        <v>0.80150869662160218</v>
      </c>
      <c r="AT120">
        <v>0.19373753222211165</v>
      </c>
      <c r="AU120">
        <v>0.67182777933471616</v>
      </c>
      <c r="AV120">
        <v>0.19607809650189031</v>
      </c>
      <c r="AW120">
        <v>0.75740328056966211</v>
      </c>
    </row>
    <row r="121" spans="1:49" x14ac:dyDescent="0.3">
      <c r="A121" s="1">
        <v>43192.874999884261</v>
      </c>
      <c r="B121">
        <v>2.5666666666666671E-2</v>
      </c>
      <c r="C121">
        <v>25.79166666666665</v>
      </c>
      <c r="D121">
        <v>5.53</v>
      </c>
      <c r="E121">
        <v>16.638166666666663</v>
      </c>
      <c r="F121">
        <v>25.79166666666665</v>
      </c>
      <c r="G121">
        <v>5.53</v>
      </c>
      <c r="H121">
        <v>-0.3340000000000003</v>
      </c>
      <c r="I121">
        <v>26.115000000000009</v>
      </c>
      <c r="J121">
        <v>6.7133333333333329</v>
      </c>
      <c r="K121">
        <v>18.333666666666666</v>
      </c>
      <c r="L121">
        <v>26.115000000000009</v>
      </c>
      <c r="M121">
        <v>6.7133333333333329</v>
      </c>
      <c r="N121" s="11">
        <f t="shared" si="17"/>
        <v>1.266759891420582E-3</v>
      </c>
      <c r="O121" s="12">
        <f t="shared" si="18"/>
        <v>0.82116476104302105</v>
      </c>
      <c r="P121" s="13">
        <f t="shared" si="19"/>
        <v>-1.7215015892105494E-2</v>
      </c>
      <c r="Q121" s="14">
        <f t="shared" si="20"/>
        <v>0.94495318271626094</v>
      </c>
      <c r="R121">
        <f t="shared" si="21"/>
        <v>789.66558441558368</v>
      </c>
      <c r="S121">
        <f t="shared" si="22"/>
        <v>1.4677824079175381</v>
      </c>
      <c r="T121">
        <f t="shared" si="23"/>
        <v>-57.838822355289409</v>
      </c>
      <c r="U121">
        <f t="shared" si="24"/>
        <v>1.3082534863002497</v>
      </c>
      <c r="V121">
        <f t="shared" si="25"/>
        <v>1.266358848271298E-3</v>
      </c>
      <c r="W121">
        <f t="shared" si="26"/>
        <v>0.68129989472947905</v>
      </c>
      <c r="X121">
        <f t="shared" si="27"/>
        <v>-1.7289425325039475E-2</v>
      </c>
      <c r="Y121">
        <f t="shared" si="28"/>
        <v>0.76437785985039275</v>
      </c>
      <c r="AT121">
        <v>0.19373753222211165</v>
      </c>
      <c r="AU121">
        <v>0.67182777933471616</v>
      </c>
      <c r="AV121">
        <v>0.19607809650189031</v>
      </c>
      <c r="AW121">
        <v>0.75740328056966211</v>
      </c>
    </row>
    <row r="122" spans="1:49" x14ac:dyDescent="0.3">
      <c r="A122" s="1">
        <v>43192.916666666664</v>
      </c>
      <c r="B122">
        <v>0.27449999999999997</v>
      </c>
      <c r="C122">
        <v>25.428333333333327</v>
      </c>
      <c r="D122">
        <v>4.7433333333333341</v>
      </c>
      <c r="E122">
        <v>17.452666666666666</v>
      </c>
      <c r="F122">
        <v>25.428333333333327</v>
      </c>
      <c r="G122">
        <v>4.7433333333333341</v>
      </c>
      <c r="H122">
        <v>-0.14266666666666669</v>
      </c>
      <c r="I122">
        <v>25.716666666666658</v>
      </c>
      <c r="J122">
        <v>5.7516666666666678</v>
      </c>
      <c r="K122">
        <v>19.150999999999996</v>
      </c>
      <c r="L122">
        <v>25.716666666666658</v>
      </c>
      <c r="M122">
        <v>5.7516666666666678</v>
      </c>
      <c r="N122" s="11">
        <f t="shared" si="17"/>
        <v>1.3270485859318348E-2</v>
      </c>
      <c r="O122" s="12">
        <f t="shared" si="18"/>
        <v>0.84373539601966008</v>
      </c>
      <c r="P122" s="13">
        <f t="shared" si="19"/>
        <v>-7.1458385507972332E-3</v>
      </c>
      <c r="Q122" s="14">
        <f t="shared" si="20"/>
        <v>0.95922865013774139</v>
      </c>
      <c r="R122">
        <f t="shared" si="21"/>
        <v>75.605191256830594</v>
      </c>
      <c r="S122">
        <f t="shared" si="22"/>
        <v>1.4352056992245692</v>
      </c>
      <c r="T122">
        <f t="shared" si="23"/>
        <v>-139.69158878504663</v>
      </c>
      <c r="U122">
        <f t="shared" si="24"/>
        <v>1.2925043078690404</v>
      </c>
      <c r="V122">
        <f t="shared" si="25"/>
        <v>1.3226604990694397E-2</v>
      </c>
      <c r="W122">
        <f t="shared" si="26"/>
        <v>0.69676423424202705</v>
      </c>
      <c r="X122">
        <f t="shared" si="27"/>
        <v>-7.158627149260726E-3</v>
      </c>
      <c r="Y122">
        <f t="shared" si="28"/>
        <v>0.77369181202088677</v>
      </c>
      <c r="AT122">
        <v>0.19373753222211165</v>
      </c>
      <c r="AU122">
        <v>0.67182777933471616</v>
      </c>
      <c r="AV122">
        <v>0.19607809650189031</v>
      </c>
      <c r="AW122">
        <v>0.75740328056966211</v>
      </c>
    </row>
    <row r="123" spans="1:49" x14ac:dyDescent="0.3">
      <c r="A123" s="1">
        <v>43192.958333333336</v>
      </c>
      <c r="B123">
        <v>0.57883333333333353</v>
      </c>
      <c r="C123">
        <v>25.223333333333343</v>
      </c>
      <c r="D123">
        <v>3.3366666666666656</v>
      </c>
      <c r="E123">
        <v>20.480333333333324</v>
      </c>
      <c r="F123">
        <v>25.223333333333343</v>
      </c>
      <c r="G123">
        <v>3.3366666666666656</v>
      </c>
      <c r="H123">
        <v>0.12283333333333336</v>
      </c>
      <c r="I123">
        <v>25.461666666666684</v>
      </c>
      <c r="J123">
        <v>4.3250000000000002</v>
      </c>
      <c r="K123">
        <v>22.120166666666673</v>
      </c>
      <c r="L123">
        <v>25.461666666666684</v>
      </c>
      <c r="M123">
        <v>4.3250000000000002</v>
      </c>
      <c r="N123" s="11">
        <f t="shared" si="17"/>
        <v>2.6446847395674683E-2</v>
      </c>
      <c r="O123" s="12">
        <f t="shared" si="18"/>
        <v>0.93574474565945687</v>
      </c>
      <c r="P123" s="13">
        <f t="shared" si="19"/>
        <v>5.8113862166850622E-3</v>
      </c>
      <c r="Q123" s="14">
        <f t="shared" si="20"/>
        <v>1.0465305156915308</v>
      </c>
      <c r="R123">
        <f t="shared" si="21"/>
        <v>38.061690181399371</v>
      </c>
      <c r="S123">
        <f t="shared" si="22"/>
        <v>1.3186675021565415</v>
      </c>
      <c r="T123">
        <f t="shared" si="23"/>
        <v>172.32598371777485</v>
      </c>
      <c r="U123">
        <f t="shared" si="24"/>
        <v>1.2055383096872392</v>
      </c>
      <c r="V123">
        <f t="shared" si="25"/>
        <v>2.627313698456557E-2</v>
      </c>
      <c r="W123">
        <f t="shared" si="26"/>
        <v>0.75834127887781078</v>
      </c>
      <c r="X123">
        <f t="shared" si="27"/>
        <v>5.8029554129094075E-3</v>
      </c>
      <c r="Y123">
        <f t="shared" si="28"/>
        <v>0.8295049538985092</v>
      </c>
      <c r="AT123">
        <v>0.19373753222211165</v>
      </c>
      <c r="AU123">
        <v>0.67182777933471616</v>
      </c>
      <c r="AV123">
        <v>0.19607809650189031</v>
      </c>
      <c r="AW123">
        <v>0.75740328056966211</v>
      </c>
    </row>
    <row r="124" spans="1:49" x14ac:dyDescent="0.3">
      <c r="A124" s="1">
        <v>43193</v>
      </c>
      <c r="B124">
        <v>0.83483333333333343</v>
      </c>
      <c r="C124">
        <v>25.075000000000006</v>
      </c>
      <c r="D124">
        <v>3.0750000000000011</v>
      </c>
      <c r="E124">
        <v>16.915833333333328</v>
      </c>
      <c r="F124">
        <v>25.075000000000006</v>
      </c>
      <c r="G124">
        <v>3.0750000000000011</v>
      </c>
      <c r="H124">
        <v>0.33366666666666678</v>
      </c>
      <c r="I124">
        <v>25.268333333333331</v>
      </c>
      <c r="J124">
        <v>4.1349999999999989</v>
      </c>
      <c r="K124">
        <v>18.768500000000003</v>
      </c>
      <c r="L124">
        <v>25.268333333333331</v>
      </c>
      <c r="M124">
        <v>4.1349999999999989</v>
      </c>
      <c r="N124" s="11">
        <f t="shared" si="17"/>
        <v>3.7946969696969687E-2</v>
      </c>
      <c r="O124" s="12">
        <f t="shared" si="18"/>
        <v>0.76890151515151461</v>
      </c>
      <c r="P124" s="13">
        <f t="shared" si="19"/>
        <v>1.5788643533123033E-2</v>
      </c>
      <c r="Q124" s="14">
        <f t="shared" si="20"/>
        <v>0.88809936908517362</v>
      </c>
      <c r="R124">
        <f t="shared" si="21"/>
        <v>26.602565382311845</v>
      </c>
      <c r="S124">
        <f t="shared" si="22"/>
        <v>1.5505566776688515</v>
      </c>
      <c r="T124">
        <f t="shared" si="23"/>
        <v>63.586663336663314</v>
      </c>
      <c r="U124">
        <f t="shared" si="24"/>
        <v>1.3760001243217801</v>
      </c>
      <c r="V124">
        <f t="shared" si="25"/>
        <v>3.7590359637454517E-2</v>
      </c>
      <c r="W124">
        <f t="shared" si="26"/>
        <v>0.64492966584325495</v>
      </c>
      <c r="X124">
        <f t="shared" si="27"/>
        <v>1.572656823814518E-2</v>
      </c>
      <c r="Y124">
        <f t="shared" si="28"/>
        <v>0.72674412038508518</v>
      </c>
      <c r="AT124">
        <v>0.19373753222211165</v>
      </c>
      <c r="AU124">
        <v>0.67182777933471616</v>
      </c>
      <c r="AV124">
        <v>0.19607809650189031</v>
      </c>
      <c r="AW124">
        <v>0.75740328056966211</v>
      </c>
    </row>
    <row r="125" spans="1:49" x14ac:dyDescent="0.3">
      <c r="A125" s="1">
        <v>43193.041666666664</v>
      </c>
      <c r="B125">
        <v>1.0684999999999996</v>
      </c>
      <c r="C125">
        <v>24.960000000000004</v>
      </c>
      <c r="D125">
        <v>3.0250000000000008</v>
      </c>
      <c r="E125">
        <v>16.302499999999998</v>
      </c>
      <c r="F125">
        <v>24.960000000000004</v>
      </c>
      <c r="G125">
        <v>3.0250000000000008</v>
      </c>
      <c r="H125">
        <v>0.58083333333333342</v>
      </c>
      <c r="I125">
        <v>25.088333333333324</v>
      </c>
      <c r="J125">
        <v>4.2016666666666662</v>
      </c>
      <c r="K125">
        <v>17.758000000000003</v>
      </c>
      <c r="L125">
        <v>25.088333333333324</v>
      </c>
      <c r="M125">
        <v>4.2016666666666662</v>
      </c>
      <c r="N125" s="11">
        <f t="shared" si="17"/>
        <v>4.8712103943469316E-2</v>
      </c>
      <c r="O125" s="12">
        <f t="shared" si="18"/>
        <v>0.74321860041030297</v>
      </c>
      <c r="P125" s="13">
        <f t="shared" si="19"/>
        <v>2.7808809447813616E-2</v>
      </c>
      <c r="Q125" s="14">
        <f t="shared" si="20"/>
        <v>0.85020746887966858</v>
      </c>
      <c r="R125">
        <f t="shared" si="21"/>
        <v>20.778778661675258</v>
      </c>
      <c r="S125">
        <f t="shared" si="22"/>
        <v>1.5954991565710783</v>
      </c>
      <c r="T125">
        <f t="shared" si="23"/>
        <v>36.209827833572426</v>
      </c>
      <c r="U125">
        <f t="shared" si="24"/>
        <v>1.4261835041483644</v>
      </c>
      <c r="V125">
        <f t="shared" si="25"/>
        <v>4.812602397293049E-2</v>
      </c>
      <c r="W125">
        <f t="shared" si="26"/>
        <v>0.62676310161712756</v>
      </c>
      <c r="X125">
        <f t="shared" si="27"/>
        <v>2.7616811783701348E-2</v>
      </c>
      <c r="Y125">
        <f t="shared" si="28"/>
        <v>0.70117204209085504</v>
      </c>
      <c r="AT125">
        <v>0.19373753222211165</v>
      </c>
      <c r="AU125">
        <v>0.67182777933471616</v>
      </c>
      <c r="AV125">
        <v>0.19607809650189031</v>
      </c>
      <c r="AW125">
        <v>0.75740328056966211</v>
      </c>
    </row>
    <row r="126" spans="1:49" x14ac:dyDescent="0.3">
      <c r="A126" s="1">
        <v>43193.08333321759</v>
      </c>
      <c r="B126">
        <v>1.2759999999999996</v>
      </c>
      <c r="C126">
        <v>24.843333333333323</v>
      </c>
      <c r="D126">
        <v>2.3416666666666672</v>
      </c>
      <c r="E126">
        <v>17.374499999999994</v>
      </c>
      <c r="F126">
        <v>24.843333333333323</v>
      </c>
      <c r="G126">
        <v>2.3416666666666672</v>
      </c>
      <c r="H126">
        <v>0.66583333333333394</v>
      </c>
      <c r="I126">
        <v>24.961666666666687</v>
      </c>
      <c r="J126">
        <v>3.4516666666666667</v>
      </c>
      <c r="K126">
        <v>18.780166666666666</v>
      </c>
      <c r="L126">
        <v>24.961666666666687</v>
      </c>
      <c r="M126">
        <v>3.4516666666666667</v>
      </c>
      <c r="N126" s="11">
        <f t="shared" si="17"/>
        <v>5.6706910599214885E-2</v>
      </c>
      <c r="O126" s="12">
        <f t="shared" si="18"/>
        <v>0.77214280423672332</v>
      </c>
      <c r="P126" s="13">
        <f t="shared" si="19"/>
        <v>3.0954594762126142E-2</v>
      </c>
      <c r="Q126" s="14">
        <f t="shared" si="20"/>
        <v>0.87309003564233612</v>
      </c>
      <c r="R126">
        <f t="shared" si="21"/>
        <v>17.884535005224656</v>
      </c>
      <c r="S126">
        <f t="shared" si="22"/>
        <v>1.5450972210231468</v>
      </c>
      <c r="T126">
        <f t="shared" si="23"/>
        <v>32.555381727158952</v>
      </c>
      <c r="U126">
        <f t="shared" si="24"/>
        <v>1.3953572474507692</v>
      </c>
      <c r="V126">
        <f t="shared" si="25"/>
        <v>5.5914229791709284E-2</v>
      </c>
      <c r="W126">
        <f t="shared" si="26"/>
        <v>0.647208464550736</v>
      </c>
      <c r="X126">
        <f t="shared" si="27"/>
        <v>3.0716887560429416E-2</v>
      </c>
      <c r="Y126">
        <f t="shared" si="28"/>
        <v>0.71666234709923771</v>
      </c>
      <c r="AT126">
        <v>0.19373753222211165</v>
      </c>
      <c r="AU126">
        <v>0.67182777933471616</v>
      </c>
      <c r="AV126">
        <v>0.19607809650189031</v>
      </c>
      <c r="AW126">
        <v>0.75740328056966211</v>
      </c>
    </row>
    <row r="127" spans="1:49" x14ac:dyDescent="0.3">
      <c r="A127" s="1">
        <v>43193.124999826388</v>
      </c>
      <c r="B127">
        <v>1.5403333333333327</v>
      </c>
      <c r="C127">
        <v>24.741666666666664</v>
      </c>
      <c r="D127">
        <v>2.0749999999999997</v>
      </c>
      <c r="E127">
        <v>15.992500000000007</v>
      </c>
      <c r="F127">
        <v>24.741666666666664</v>
      </c>
      <c r="G127">
        <v>2.0749999999999997</v>
      </c>
      <c r="H127">
        <v>0.95216666666666716</v>
      </c>
      <c r="I127">
        <v>24.829999999999995</v>
      </c>
      <c r="J127">
        <v>3.2433333333333318</v>
      </c>
      <c r="K127">
        <v>17.599333333333334</v>
      </c>
      <c r="L127">
        <v>24.829999999999995</v>
      </c>
      <c r="M127">
        <v>3.2433333333333318</v>
      </c>
      <c r="N127" s="11">
        <f t="shared" si="17"/>
        <v>6.7955882352941158E-2</v>
      </c>
      <c r="O127" s="12">
        <f t="shared" si="18"/>
        <v>0.70555147058823564</v>
      </c>
      <c r="P127" s="13">
        <f t="shared" si="19"/>
        <v>4.4109017912291569E-2</v>
      </c>
      <c r="Q127" s="14">
        <f t="shared" si="20"/>
        <v>0.81528721432983342</v>
      </c>
      <c r="R127">
        <f t="shared" si="21"/>
        <v>14.965429560701152</v>
      </c>
      <c r="S127">
        <f t="shared" si="22"/>
        <v>1.6673310405919435</v>
      </c>
      <c r="T127">
        <f t="shared" si="23"/>
        <v>22.921100997724473</v>
      </c>
      <c r="U127">
        <f t="shared" si="24"/>
        <v>1.4765616121822793</v>
      </c>
      <c r="V127">
        <f t="shared" si="25"/>
        <v>6.6820667989776608E-2</v>
      </c>
      <c r="W127">
        <f t="shared" si="26"/>
        <v>0.59976092068973619</v>
      </c>
      <c r="X127">
        <f t="shared" si="27"/>
        <v>4.3627921717166923E-2</v>
      </c>
      <c r="Y127">
        <f t="shared" si="28"/>
        <v>0.67724908446052134</v>
      </c>
      <c r="AT127">
        <v>0.19373753222211165</v>
      </c>
      <c r="AU127">
        <v>0.67182777933471616</v>
      </c>
      <c r="AV127">
        <v>0.19607809650189031</v>
      </c>
      <c r="AW127">
        <v>0.75740328056966211</v>
      </c>
    </row>
    <row r="128" spans="1:49" x14ac:dyDescent="0.3">
      <c r="A128" s="1">
        <v>43193.166666435187</v>
      </c>
      <c r="B128">
        <v>1.7233333333333336</v>
      </c>
      <c r="C128">
        <v>24.670000000000005</v>
      </c>
      <c r="D128">
        <v>1.7350000000000003</v>
      </c>
      <c r="E128">
        <v>16.028500000000001</v>
      </c>
      <c r="F128">
        <v>24.670000000000005</v>
      </c>
      <c r="G128">
        <v>1.7350000000000003</v>
      </c>
      <c r="H128">
        <v>1.2103333333333333</v>
      </c>
      <c r="I128">
        <v>24.736666666666654</v>
      </c>
      <c r="J128">
        <v>2.9566666666666674</v>
      </c>
      <c r="K128">
        <v>17.527833333333334</v>
      </c>
      <c r="L128">
        <v>24.736666666666654</v>
      </c>
      <c r="M128">
        <v>2.9566666666666674</v>
      </c>
      <c r="N128" s="11">
        <f t="shared" si="17"/>
        <v>7.5139888089528373E-2</v>
      </c>
      <c r="O128" s="12">
        <f t="shared" si="18"/>
        <v>0.69886636145628933</v>
      </c>
      <c r="P128" s="13">
        <f t="shared" si="19"/>
        <v>5.5570860116314694E-2</v>
      </c>
      <c r="Q128" s="14">
        <f t="shared" si="20"/>
        <v>0.80476737067646209</v>
      </c>
      <c r="R128">
        <f t="shared" si="21"/>
        <v>13.558510638297873</v>
      </c>
      <c r="S128">
        <f t="shared" si="22"/>
        <v>1.6808887294506665</v>
      </c>
      <c r="T128">
        <f t="shared" si="23"/>
        <v>18.245042687964737</v>
      </c>
      <c r="U128">
        <f t="shared" si="24"/>
        <v>1.4925951106335629</v>
      </c>
      <c r="V128">
        <f t="shared" si="25"/>
        <v>7.3754413495488419E-2</v>
      </c>
      <c r="W128">
        <f t="shared" si="26"/>
        <v>0.59492337742475754</v>
      </c>
      <c r="X128">
        <f t="shared" si="27"/>
        <v>5.4809408621424908E-2</v>
      </c>
      <c r="Y128">
        <f t="shared" si="28"/>
        <v>0.66997405584125846</v>
      </c>
      <c r="AT128">
        <v>0.19373753222211165</v>
      </c>
      <c r="AU128">
        <v>0.67182777933471616</v>
      </c>
      <c r="AV128">
        <v>0.19607809650189031</v>
      </c>
      <c r="AW128">
        <v>0.75740328056966211</v>
      </c>
    </row>
    <row r="129" spans="1:49" x14ac:dyDescent="0.3">
      <c r="A129" s="1">
        <v>43193.208333043978</v>
      </c>
      <c r="B129">
        <v>1.2646666666666659</v>
      </c>
      <c r="C129">
        <v>24.280000000000019</v>
      </c>
      <c r="D129">
        <v>2.0649999999999999</v>
      </c>
      <c r="E129">
        <v>13.15233333333334</v>
      </c>
      <c r="F129">
        <v>24.280000000000019</v>
      </c>
      <c r="G129">
        <v>2.0649999999999999</v>
      </c>
      <c r="H129">
        <v>1.2928333333333335</v>
      </c>
      <c r="I129">
        <v>24.53833333333333</v>
      </c>
      <c r="J129">
        <v>3.246666666666667</v>
      </c>
      <c r="K129">
        <v>14.581999999999997</v>
      </c>
      <c r="L129">
        <v>24.53833333333333</v>
      </c>
      <c r="M129">
        <v>3.246666666666667</v>
      </c>
      <c r="N129" s="11">
        <f t="shared" si="17"/>
        <v>5.6928501763072924E-2</v>
      </c>
      <c r="O129" s="12">
        <f t="shared" si="18"/>
        <v>0.59204741541000805</v>
      </c>
      <c r="P129" s="13">
        <f t="shared" si="19"/>
        <v>6.0720156555773008E-2</v>
      </c>
      <c r="Q129" s="14">
        <f t="shared" si="20"/>
        <v>0.68486888454011741</v>
      </c>
      <c r="R129">
        <f t="shared" si="21"/>
        <v>17.815893516078042</v>
      </c>
      <c r="S129">
        <f t="shared" si="22"/>
        <v>1.9390539067846015</v>
      </c>
      <c r="T129">
        <f t="shared" si="23"/>
        <v>16.718995745778003</v>
      </c>
      <c r="U129">
        <f t="shared" si="24"/>
        <v>1.7101334979198097</v>
      </c>
      <c r="V129">
        <f t="shared" si="25"/>
        <v>5.6129657437475423E-2</v>
      </c>
      <c r="W129">
        <f t="shared" si="26"/>
        <v>0.51571542003091109</v>
      </c>
      <c r="X129">
        <f t="shared" si="27"/>
        <v>5.9812204943740531E-2</v>
      </c>
      <c r="Y129">
        <f t="shared" si="28"/>
        <v>0.58474967083937635</v>
      </c>
      <c r="AT129">
        <v>0.19373753222211165</v>
      </c>
      <c r="AU129">
        <v>0.67182777933471616</v>
      </c>
      <c r="AV129">
        <v>0.19607809650189031</v>
      </c>
      <c r="AW129">
        <v>0.75740328056966211</v>
      </c>
    </row>
    <row r="130" spans="1:49" x14ac:dyDescent="0.3">
      <c r="A130" s="1">
        <v>43193.249999652777</v>
      </c>
      <c r="B130">
        <v>1.9453333333333338</v>
      </c>
      <c r="C130">
        <v>24.17666666666668</v>
      </c>
      <c r="D130">
        <v>2.9050000000000007</v>
      </c>
      <c r="E130">
        <v>9.6783333333333328</v>
      </c>
      <c r="F130">
        <v>24.17666666666668</v>
      </c>
      <c r="G130">
        <v>2.9050000000000007</v>
      </c>
      <c r="H130">
        <v>2.4001666666666659</v>
      </c>
      <c r="I130">
        <v>24.57833333333333</v>
      </c>
      <c r="J130">
        <v>4.1133333333333333</v>
      </c>
      <c r="K130">
        <v>10.836833333333335</v>
      </c>
      <c r="L130">
        <v>24.57833333333333</v>
      </c>
      <c r="M130">
        <v>4.1133333333333333</v>
      </c>
      <c r="N130" s="11">
        <f t="shared" si="17"/>
        <v>9.1451853012614562E-2</v>
      </c>
      <c r="O130" s="12">
        <f t="shared" si="18"/>
        <v>0.4549870720050142</v>
      </c>
      <c r="P130" s="13">
        <f t="shared" si="19"/>
        <v>0.11728153758449383</v>
      </c>
      <c r="Q130" s="14">
        <f t="shared" si="20"/>
        <v>0.52953009202703816</v>
      </c>
      <c r="R130">
        <f t="shared" si="21"/>
        <v>11.184715558601786</v>
      </c>
      <c r="S130">
        <f t="shared" si="22"/>
        <v>2.447864646116757</v>
      </c>
      <c r="T130">
        <f t="shared" si="23"/>
        <v>8.7764912158877877</v>
      </c>
      <c r="U130">
        <f t="shared" si="24"/>
        <v>2.1384668030328662</v>
      </c>
      <c r="V130">
        <f t="shared" si="25"/>
        <v>8.9407727425927591E-2</v>
      </c>
      <c r="W130">
        <f t="shared" si="26"/>
        <v>0.40851931972071243</v>
      </c>
      <c r="X130">
        <f t="shared" si="27"/>
        <v>0.1139407509677368</v>
      </c>
      <c r="Y130">
        <f t="shared" si="28"/>
        <v>0.46762474805863563</v>
      </c>
      <c r="AT130">
        <v>0.19373753222211165</v>
      </c>
      <c r="AU130">
        <v>0.67182777933471616</v>
      </c>
      <c r="AV130">
        <v>0.19607809650189031</v>
      </c>
      <c r="AW130">
        <v>0.75740328056966211</v>
      </c>
    </row>
    <row r="131" spans="1:49" x14ac:dyDescent="0.3">
      <c r="A131" s="1">
        <v>43193.291666261575</v>
      </c>
      <c r="B131">
        <v>2.7590000000000012</v>
      </c>
      <c r="C131">
        <v>24.296666666666663</v>
      </c>
      <c r="D131">
        <v>4.3600000000000003</v>
      </c>
      <c r="E131">
        <v>6.7655000000000021</v>
      </c>
      <c r="F131">
        <v>24.296666666666663</v>
      </c>
      <c r="G131">
        <v>4.3600000000000003</v>
      </c>
      <c r="H131">
        <v>2.8268333333333335</v>
      </c>
      <c r="I131">
        <v>24.676666666666669</v>
      </c>
      <c r="J131">
        <v>5.5233333333333343</v>
      </c>
      <c r="K131">
        <v>7.5173333333333341</v>
      </c>
      <c r="L131">
        <v>24.676666666666669</v>
      </c>
      <c r="M131">
        <v>5.5233333333333343</v>
      </c>
      <c r="N131" s="11">
        <f t="shared" ref="N131:N194" si="29">B131/(C131-D131)</f>
        <v>0.13838822939307815</v>
      </c>
      <c r="O131" s="12">
        <f t="shared" ref="O131:O194" si="30">E131/(F131-G131)</f>
        <v>0.33934960708911566</v>
      </c>
      <c r="P131" s="13">
        <f t="shared" ref="P131:P194" si="31">H131/(I131-J131)</f>
        <v>0.14758962756700311</v>
      </c>
      <c r="Q131" s="14">
        <f t="shared" ref="Q131:Q194" si="32">K131/(L131-M131)</f>
        <v>0.39248172641837797</v>
      </c>
      <c r="R131">
        <f t="shared" ref="R131:R194" si="33">(1/N131)+0.25</f>
        <v>7.476048085054968</v>
      </c>
      <c r="S131">
        <f t="shared" ref="S131:S194" si="34">(1/O131)+0.25</f>
        <v>3.1968134900105918</v>
      </c>
      <c r="T131">
        <f t="shared" ref="T131:T194" si="35">(1/P131)+0.25</f>
        <v>7.0255438948175231</v>
      </c>
      <c r="U131">
        <f t="shared" ref="U131:U194" si="36">(1/Q131)+0.25</f>
        <v>2.7978893224547714</v>
      </c>
      <c r="V131">
        <f t="shared" ref="V131:V194" si="37">1/R131</f>
        <v>0.13376050937915382</v>
      </c>
      <c r="W131">
        <f t="shared" ref="W131:W194" si="38">1/S131</f>
        <v>0.31281149279581111</v>
      </c>
      <c r="X131">
        <f t="shared" ref="X131:X194" si="39">1/T131</f>
        <v>0.14233773426960752</v>
      </c>
      <c r="Y131">
        <f t="shared" ref="Y131:Y194" si="40">1/U131</f>
        <v>0.35741227931154707</v>
      </c>
      <c r="AT131">
        <v>0.19373753222211165</v>
      </c>
      <c r="AU131">
        <v>0.67182777933471616</v>
      </c>
      <c r="AV131">
        <v>0.19607809650189031</v>
      </c>
      <c r="AW131">
        <v>0.75740328056966211</v>
      </c>
    </row>
    <row r="132" spans="1:49" x14ac:dyDescent="0.3">
      <c r="A132" s="1">
        <v>43193.666666261575</v>
      </c>
      <c r="B132">
        <v>3.9779999999999993</v>
      </c>
      <c r="C132">
        <v>23.668333333333337</v>
      </c>
      <c r="D132">
        <v>10.18166666666667</v>
      </c>
      <c r="E132">
        <v>9.259500000000001</v>
      </c>
      <c r="F132">
        <v>23.668333333333337</v>
      </c>
      <c r="G132">
        <v>10.18166666666667</v>
      </c>
      <c r="H132">
        <v>3.8868333333333345</v>
      </c>
      <c r="I132">
        <v>24.079999999999995</v>
      </c>
      <c r="J132">
        <v>11.406666666666666</v>
      </c>
      <c r="K132">
        <v>9.6946666666666683</v>
      </c>
      <c r="L132">
        <v>24.079999999999995</v>
      </c>
      <c r="M132">
        <v>11.406666666666666</v>
      </c>
      <c r="N132" s="11">
        <f t="shared" si="29"/>
        <v>0.29495798319327726</v>
      </c>
      <c r="O132" s="12">
        <f t="shared" si="30"/>
        <v>0.68656697973306979</v>
      </c>
      <c r="P132" s="13">
        <f t="shared" si="31"/>
        <v>0.30669384534455568</v>
      </c>
      <c r="Q132" s="14">
        <f t="shared" si="32"/>
        <v>0.76496580746975318</v>
      </c>
      <c r="R132">
        <f t="shared" si="33"/>
        <v>3.6403133903133909</v>
      </c>
      <c r="S132">
        <f t="shared" si="34"/>
        <v>1.7065221304246088</v>
      </c>
      <c r="T132">
        <f t="shared" si="35"/>
        <v>3.5105805925989433</v>
      </c>
      <c r="U132">
        <f t="shared" si="36"/>
        <v>1.5572479713932053</v>
      </c>
      <c r="V132">
        <f t="shared" si="37"/>
        <v>0.27470162394834668</v>
      </c>
      <c r="W132">
        <f t="shared" si="38"/>
        <v>0.58598712678351539</v>
      </c>
      <c r="X132">
        <f t="shared" si="39"/>
        <v>0.28485316705396663</v>
      </c>
      <c r="Y132">
        <f t="shared" si="40"/>
        <v>0.64215848623346827</v>
      </c>
      <c r="AT132">
        <v>0.19373753222211165</v>
      </c>
      <c r="AU132">
        <v>0.67182777933471616</v>
      </c>
      <c r="AV132">
        <v>0.19607809650189031</v>
      </c>
      <c r="AW132">
        <v>0.75740328056966211</v>
      </c>
    </row>
    <row r="133" spans="1:49" x14ac:dyDescent="0.3">
      <c r="A133" s="1">
        <v>43193.708332986113</v>
      </c>
      <c r="B133">
        <v>5.0188333333333333</v>
      </c>
      <c r="C133">
        <v>23.951666666666664</v>
      </c>
      <c r="D133">
        <v>10.336666666666671</v>
      </c>
      <c r="E133">
        <v>7.0260000000000025</v>
      </c>
      <c r="F133">
        <v>23.951666666666664</v>
      </c>
      <c r="G133">
        <v>10.336666666666671</v>
      </c>
      <c r="H133">
        <v>4.758833333333337</v>
      </c>
      <c r="I133">
        <v>24.228333333333332</v>
      </c>
      <c r="J133">
        <v>11.561666666666662</v>
      </c>
      <c r="K133">
        <v>7.4908333333333328</v>
      </c>
      <c r="L133">
        <v>24.228333333333332</v>
      </c>
      <c r="M133">
        <v>11.561666666666662</v>
      </c>
      <c r="N133" s="11">
        <f t="shared" si="29"/>
        <v>0.36862529073326006</v>
      </c>
      <c r="O133" s="12">
        <f t="shared" si="30"/>
        <v>0.51604847594564862</v>
      </c>
      <c r="P133" s="13">
        <f t="shared" si="31"/>
        <v>0.37569736842105284</v>
      </c>
      <c r="Q133" s="14">
        <f t="shared" si="32"/>
        <v>0.5913815789473682</v>
      </c>
      <c r="R133">
        <f t="shared" si="33"/>
        <v>2.9627818550127838</v>
      </c>
      <c r="S133">
        <f t="shared" si="34"/>
        <v>2.1878024480500979</v>
      </c>
      <c r="T133">
        <f t="shared" si="35"/>
        <v>2.9117168073407331</v>
      </c>
      <c r="U133">
        <f t="shared" si="36"/>
        <v>1.9409556124151748</v>
      </c>
      <c r="V133">
        <f t="shared" si="37"/>
        <v>0.33752063058847281</v>
      </c>
      <c r="W133">
        <f t="shared" si="38"/>
        <v>0.4570796604105003</v>
      </c>
      <c r="X133">
        <f t="shared" si="39"/>
        <v>0.34343999302366862</v>
      </c>
      <c r="Y133">
        <f t="shared" si="40"/>
        <v>0.51521013340211186</v>
      </c>
      <c r="AT133">
        <v>0.19373753222211165</v>
      </c>
      <c r="AU133">
        <v>0.67182777933471616</v>
      </c>
      <c r="AV133">
        <v>0.19607809650189031</v>
      </c>
      <c r="AW133">
        <v>0.75740328056966211</v>
      </c>
    </row>
    <row r="134" spans="1:49" x14ac:dyDescent="0.3">
      <c r="A134" s="1">
        <v>43193.74999971065</v>
      </c>
      <c r="B134">
        <v>4.947166666666666</v>
      </c>
      <c r="C134">
        <v>24.118333333333329</v>
      </c>
      <c r="D134">
        <v>9.9433333333333334</v>
      </c>
      <c r="E134">
        <v>7.855666666666667</v>
      </c>
      <c r="F134">
        <v>24.118333333333329</v>
      </c>
      <c r="G134">
        <v>9.9433333333333334</v>
      </c>
      <c r="H134">
        <v>4.9316666666666684</v>
      </c>
      <c r="I134">
        <v>24.30333333333332</v>
      </c>
      <c r="J134">
        <v>11.201666666666663</v>
      </c>
      <c r="K134">
        <v>8.3341666666666683</v>
      </c>
      <c r="L134">
        <v>24.30333333333332</v>
      </c>
      <c r="M134">
        <v>11.201666666666663</v>
      </c>
      <c r="N134" s="11">
        <f t="shared" si="29"/>
        <v>0.34900646678424463</v>
      </c>
      <c r="O134" s="12">
        <f t="shared" si="30"/>
        <v>0.55419165196942999</v>
      </c>
      <c r="P134" s="13">
        <f t="shared" si="31"/>
        <v>0.37641521434931979</v>
      </c>
      <c r="Q134" s="14">
        <f t="shared" si="32"/>
        <v>0.63611499809184635</v>
      </c>
      <c r="R134">
        <f t="shared" si="33"/>
        <v>3.115276420846949</v>
      </c>
      <c r="S134">
        <f t="shared" si="34"/>
        <v>2.0544299231976906</v>
      </c>
      <c r="T134">
        <f t="shared" si="35"/>
        <v>2.9066407570125015</v>
      </c>
      <c r="U134">
        <f t="shared" si="36"/>
        <v>1.8220427957204266</v>
      </c>
      <c r="V134">
        <f t="shared" si="37"/>
        <v>0.32099880232397815</v>
      </c>
      <c r="W134">
        <f t="shared" si="38"/>
        <v>0.48675303484847726</v>
      </c>
      <c r="X134">
        <f t="shared" si="39"/>
        <v>0.34403976397407238</v>
      </c>
      <c r="Y134">
        <f t="shared" si="40"/>
        <v>0.54883452921565712</v>
      </c>
      <c r="AT134">
        <v>0.19373753222211165</v>
      </c>
      <c r="AU134">
        <v>0.67182777933471616</v>
      </c>
      <c r="AV134">
        <v>0.19607809650189031</v>
      </c>
      <c r="AW134">
        <v>0.75740328056966211</v>
      </c>
    </row>
    <row r="135" spans="1:49" x14ac:dyDescent="0.3">
      <c r="A135" s="1">
        <v>43193.791666435187</v>
      </c>
      <c r="B135">
        <v>4.6929999999999996</v>
      </c>
      <c r="C135">
        <v>24.118333333333332</v>
      </c>
      <c r="D135">
        <v>8.8766666666666687</v>
      </c>
      <c r="E135">
        <v>10.814999999999998</v>
      </c>
      <c r="F135">
        <v>24.118333333333332</v>
      </c>
      <c r="G135">
        <v>8.8766666666666687</v>
      </c>
      <c r="H135">
        <v>4.8431666666666668</v>
      </c>
      <c r="I135">
        <v>24.271666666666658</v>
      </c>
      <c r="J135">
        <v>10.056666666666663</v>
      </c>
      <c r="K135">
        <v>11.465833333333334</v>
      </c>
      <c r="L135">
        <v>24.271666666666658</v>
      </c>
      <c r="M135">
        <v>10.056666666666663</v>
      </c>
      <c r="N135" s="11">
        <f t="shared" si="29"/>
        <v>0.30790595954073269</v>
      </c>
      <c r="O135" s="12">
        <f t="shared" si="30"/>
        <v>0.70956806998359756</v>
      </c>
      <c r="P135" s="13">
        <f t="shared" si="31"/>
        <v>0.34070817211865417</v>
      </c>
      <c r="Q135" s="14">
        <f t="shared" si="32"/>
        <v>0.80660100832454018</v>
      </c>
      <c r="R135">
        <f t="shared" si="33"/>
        <v>3.4977448682434829</v>
      </c>
      <c r="S135">
        <f t="shared" si="34"/>
        <v>1.6593080597934968</v>
      </c>
      <c r="T135">
        <f t="shared" si="35"/>
        <v>3.1850631473897919</v>
      </c>
      <c r="U135">
        <f t="shared" si="36"/>
        <v>1.489770332146231</v>
      </c>
      <c r="V135">
        <f t="shared" si="37"/>
        <v>0.28589849679407453</v>
      </c>
      <c r="W135">
        <f t="shared" si="38"/>
        <v>0.60266084654856156</v>
      </c>
      <c r="X135">
        <f t="shared" si="39"/>
        <v>0.31396551770708703</v>
      </c>
      <c r="Y135">
        <f t="shared" si="40"/>
        <v>0.67124440487370585</v>
      </c>
      <c r="AT135">
        <v>0.19373753222211165</v>
      </c>
      <c r="AU135">
        <v>0.67182777933471616</v>
      </c>
      <c r="AV135">
        <v>0.19607809650189031</v>
      </c>
      <c r="AW135">
        <v>0.75740328056966211</v>
      </c>
    </row>
    <row r="136" spans="1:49" x14ac:dyDescent="0.3">
      <c r="A136" s="1">
        <v>43193.833333159724</v>
      </c>
      <c r="B136">
        <v>4.6445000000000016</v>
      </c>
      <c r="C136">
        <v>24.108333333333324</v>
      </c>
      <c r="D136">
        <v>8.4149999999999956</v>
      </c>
      <c r="E136">
        <v>10.554500000000001</v>
      </c>
      <c r="F136">
        <v>24.108333333333324</v>
      </c>
      <c r="G136">
        <v>8.4149999999999956</v>
      </c>
      <c r="H136">
        <v>4.6545000000000014</v>
      </c>
      <c r="I136">
        <v>24.281666666666663</v>
      </c>
      <c r="J136">
        <v>9.4633333333333294</v>
      </c>
      <c r="K136">
        <v>11.137</v>
      </c>
      <c r="L136">
        <v>24.281666666666663</v>
      </c>
      <c r="M136">
        <v>9.4633333333333294</v>
      </c>
      <c r="N136" s="11">
        <f t="shared" si="29"/>
        <v>0.29595369583687359</v>
      </c>
      <c r="O136" s="12">
        <f t="shared" si="30"/>
        <v>0.67254672897196288</v>
      </c>
      <c r="P136" s="13">
        <f t="shared" si="31"/>
        <v>0.31410415026431232</v>
      </c>
      <c r="Q136" s="14">
        <f t="shared" si="32"/>
        <v>0.75156900236193902</v>
      </c>
      <c r="R136">
        <f t="shared" si="33"/>
        <v>3.6289069508737914</v>
      </c>
      <c r="S136">
        <f t="shared" si="34"/>
        <v>1.7368855306583284</v>
      </c>
      <c r="T136">
        <f t="shared" si="35"/>
        <v>3.433657392487556</v>
      </c>
      <c r="U136">
        <f t="shared" si="36"/>
        <v>1.580549818921912</v>
      </c>
      <c r="V136">
        <f t="shared" si="37"/>
        <v>0.27556507056738216</v>
      </c>
      <c r="W136">
        <f t="shared" si="38"/>
        <v>0.57574318073855557</v>
      </c>
      <c r="X136">
        <f t="shared" si="39"/>
        <v>0.29123464740188815</v>
      </c>
      <c r="Y136">
        <f t="shared" si="40"/>
        <v>0.63269122429946356</v>
      </c>
      <c r="AT136">
        <v>0.19373753222211165</v>
      </c>
      <c r="AU136">
        <v>0.67182777933471616</v>
      </c>
      <c r="AV136">
        <v>0.19607809650189031</v>
      </c>
      <c r="AW136">
        <v>0.75740328056966211</v>
      </c>
    </row>
    <row r="137" spans="1:49" x14ac:dyDescent="0.3">
      <c r="A137" s="1">
        <v>43193.874999884261</v>
      </c>
      <c r="B137">
        <v>4.5171666666666654</v>
      </c>
      <c r="C137">
        <v>24.143333333333331</v>
      </c>
      <c r="D137">
        <v>7.7666666666666693</v>
      </c>
      <c r="E137">
        <v>11.3795</v>
      </c>
      <c r="F137">
        <v>24.143333333333331</v>
      </c>
      <c r="G137">
        <v>7.7666666666666693</v>
      </c>
      <c r="H137">
        <v>4.6216666666666688</v>
      </c>
      <c r="I137">
        <v>24.243333333333336</v>
      </c>
      <c r="J137">
        <v>8.8749999999999947</v>
      </c>
      <c r="K137">
        <v>12.096833333333334</v>
      </c>
      <c r="L137">
        <v>24.243333333333336</v>
      </c>
      <c r="M137">
        <v>8.8749999999999947</v>
      </c>
      <c r="N137" s="11">
        <f t="shared" si="29"/>
        <v>0.27582943211886835</v>
      </c>
      <c r="O137" s="12">
        <f t="shared" si="30"/>
        <v>0.69486057398738066</v>
      </c>
      <c r="P137" s="13">
        <f t="shared" si="31"/>
        <v>0.30072660232078952</v>
      </c>
      <c r="Q137" s="14">
        <f t="shared" si="32"/>
        <v>0.78712720963019167</v>
      </c>
      <c r="R137">
        <f t="shared" si="33"/>
        <v>3.8754289193078253</v>
      </c>
      <c r="S137">
        <f t="shared" si="34"/>
        <v>1.6891376305344401</v>
      </c>
      <c r="T137">
        <f t="shared" si="35"/>
        <v>3.5752794807068158</v>
      </c>
      <c r="U137">
        <f t="shared" si="36"/>
        <v>1.5204426778357978</v>
      </c>
      <c r="V137">
        <f t="shared" si="37"/>
        <v>0.25803595442504101</v>
      </c>
      <c r="W137">
        <f t="shared" si="38"/>
        <v>0.5920180700039237</v>
      </c>
      <c r="X137">
        <f t="shared" si="39"/>
        <v>0.27969841389918554</v>
      </c>
      <c r="Y137">
        <f t="shared" si="40"/>
        <v>0.65770319037834601</v>
      </c>
      <c r="AT137">
        <v>0.19373753222211165</v>
      </c>
      <c r="AU137">
        <v>0.67182777933471616</v>
      </c>
      <c r="AV137">
        <v>0.19607809650189031</v>
      </c>
      <c r="AW137">
        <v>0.75740328056966211</v>
      </c>
    </row>
    <row r="138" spans="1:49" x14ac:dyDescent="0.3">
      <c r="A138" s="1">
        <v>43193.916666666664</v>
      </c>
      <c r="B138">
        <v>4.5205000000000002</v>
      </c>
      <c r="C138">
        <v>24.131666666666664</v>
      </c>
      <c r="D138">
        <v>7.6133333333333315</v>
      </c>
      <c r="E138">
        <v>10.241333333333332</v>
      </c>
      <c r="F138">
        <v>24.131666666666664</v>
      </c>
      <c r="G138">
        <v>7.6133333333333315</v>
      </c>
      <c r="H138">
        <v>4.5188333333333341</v>
      </c>
      <c r="I138">
        <v>24.23833333333333</v>
      </c>
      <c r="J138">
        <v>8.7216666666666622</v>
      </c>
      <c r="K138">
        <v>10.903500000000003</v>
      </c>
      <c r="L138">
        <v>24.23833333333333</v>
      </c>
      <c r="M138">
        <v>8.7216666666666622</v>
      </c>
      <c r="N138" s="11">
        <f t="shared" si="29"/>
        <v>0.2736656240540814</v>
      </c>
      <c r="O138" s="12">
        <f t="shared" si="30"/>
        <v>0.61999798204015744</v>
      </c>
      <c r="P138" s="13">
        <f t="shared" si="31"/>
        <v>0.29122448979591842</v>
      </c>
      <c r="Q138" s="14">
        <f t="shared" si="32"/>
        <v>0.70269602577873269</v>
      </c>
      <c r="R138">
        <f t="shared" si="33"/>
        <v>3.9040943111012782</v>
      </c>
      <c r="S138">
        <f t="shared" si="34"/>
        <v>1.8629084754589245</v>
      </c>
      <c r="T138">
        <f t="shared" si="35"/>
        <v>3.6837771548703566</v>
      </c>
      <c r="U138">
        <f t="shared" si="36"/>
        <v>1.673090444964155</v>
      </c>
      <c r="V138">
        <f t="shared" si="37"/>
        <v>0.25614135323434772</v>
      </c>
      <c r="W138">
        <f t="shared" si="38"/>
        <v>0.53679502411069957</v>
      </c>
      <c r="X138">
        <f t="shared" si="39"/>
        <v>0.27146050316260051</v>
      </c>
      <c r="Y138">
        <f t="shared" si="40"/>
        <v>0.59769631881522367</v>
      </c>
      <c r="AT138">
        <v>0.19373753222211165</v>
      </c>
      <c r="AU138">
        <v>0.67182777933471616</v>
      </c>
      <c r="AV138">
        <v>0.19607809650189031</v>
      </c>
      <c r="AW138">
        <v>0.75740328056966211</v>
      </c>
    </row>
    <row r="139" spans="1:49" x14ac:dyDescent="0.3">
      <c r="A139" s="1">
        <v>43193.958333333336</v>
      </c>
      <c r="B139">
        <v>4.3866666666666667</v>
      </c>
      <c r="C139">
        <v>24.118333333333325</v>
      </c>
      <c r="D139">
        <v>7.5466666666666695</v>
      </c>
      <c r="E139">
        <v>9.4796666666666667</v>
      </c>
      <c r="F139">
        <v>24.118333333333325</v>
      </c>
      <c r="G139">
        <v>7.5466666666666695</v>
      </c>
      <c r="H139">
        <v>4.5185000000000022</v>
      </c>
      <c r="I139">
        <v>24.211666666666684</v>
      </c>
      <c r="J139">
        <v>8.6699999999999946</v>
      </c>
      <c r="K139">
        <v>10.260166666666665</v>
      </c>
      <c r="L139">
        <v>24.211666666666684</v>
      </c>
      <c r="M139">
        <v>8.6699999999999946</v>
      </c>
      <c r="N139" s="11">
        <f t="shared" si="29"/>
        <v>0.26470884039022446</v>
      </c>
      <c r="O139" s="12">
        <f t="shared" si="30"/>
        <v>0.57204063160012109</v>
      </c>
      <c r="P139" s="13">
        <f t="shared" si="31"/>
        <v>0.29073458445040185</v>
      </c>
      <c r="Q139" s="14">
        <f t="shared" si="32"/>
        <v>0.66017158176943591</v>
      </c>
      <c r="R139">
        <f t="shared" si="33"/>
        <v>4.0277355623100277</v>
      </c>
      <c r="S139">
        <f t="shared" si="34"/>
        <v>1.9981275712929416</v>
      </c>
      <c r="T139">
        <f t="shared" si="35"/>
        <v>3.6895632768986792</v>
      </c>
      <c r="U139">
        <f t="shared" si="36"/>
        <v>1.7647577199850579</v>
      </c>
      <c r="V139">
        <f t="shared" si="37"/>
        <v>0.24827846429582132</v>
      </c>
      <c r="W139">
        <f t="shared" si="38"/>
        <v>0.50046854583610167</v>
      </c>
      <c r="X139">
        <f t="shared" si="39"/>
        <v>0.27103478784637236</v>
      </c>
      <c r="Y139">
        <f t="shared" si="40"/>
        <v>0.56665002151596588</v>
      </c>
      <c r="AT139">
        <v>0.19373753222211165</v>
      </c>
      <c r="AU139">
        <v>0.67182777933471616</v>
      </c>
      <c r="AV139">
        <v>0.19607809650189031</v>
      </c>
      <c r="AW139">
        <v>0.75740328056966211</v>
      </c>
    </row>
    <row r="140" spans="1:49" x14ac:dyDescent="0.3">
      <c r="A140" s="1">
        <v>43194</v>
      </c>
      <c r="B140">
        <v>4.3625000000000007</v>
      </c>
      <c r="C140">
        <v>24.118333333333329</v>
      </c>
      <c r="D140">
        <v>7.7149999999999954</v>
      </c>
      <c r="E140">
        <v>7.9003333333333314</v>
      </c>
      <c r="F140">
        <v>24.118333333333329</v>
      </c>
      <c r="G140">
        <v>7.7149999999999954</v>
      </c>
      <c r="H140">
        <v>4.4838333333333349</v>
      </c>
      <c r="I140">
        <v>24.220000000000013</v>
      </c>
      <c r="J140">
        <v>8.836666666666666</v>
      </c>
      <c r="K140">
        <v>8.5915000000000017</v>
      </c>
      <c r="L140">
        <v>24.220000000000013</v>
      </c>
      <c r="M140">
        <v>8.836666666666666</v>
      </c>
      <c r="N140" s="11">
        <f t="shared" si="29"/>
        <v>0.26595204226783181</v>
      </c>
      <c r="O140" s="12">
        <f t="shared" si="30"/>
        <v>0.48162975005080261</v>
      </c>
      <c r="P140" s="13">
        <f t="shared" si="31"/>
        <v>0.29147345612134329</v>
      </c>
      <c r="Q140" s="14">
        <f t="shared" si="32"/>
        <v>0.55849404117009716</v>
      </c>
      <c r="R140">
        <f t="shared" si="33"/>
        <v>4.0100764087870093</v>
      </c>
      <c r="S140">
        <f t="shared" si="34"/>
        <v>2.326283701109658</v>
      </c>
      <c r="T140">
        <f t="shared" si="35"/>
        <v>3.6808441437757891</v>
      </c>
      <c r="U140">
        <f t="shared" si="36"/>
        <v>2.0405293992124012</v>
      </c>
      <c r="V140">
        <f t="shared" si="37"/>
        <v>0.2493718069333461</v>
      </c>
      <c r="W140">
        <f t="shared" si="38"/>
        <v>0.42987018286849155</v>
      </c>
      <c r="X140">
        <f t="shared" si="39"/>
        <v>0.27167681133442551</v>
      </c>
      <c r="Y140">
        <f t="shared" si="40"/>
        <v>0.49006890093618727</v>
      </c>
      <c r="AT140">
        <v>0.19373753222211165</v>
      </c>
      <c r="AU140">
        <v>0.67182777933471616</v>
      </c>
      <c r="AV140">
        <v>0.19607809650189031</v>
      </c>
      <c r="AW140">
        <v>0.75740328056966211</v>
      </c>
    </row>
    <row r="141" spans="1:49" x14ac:dyDescent="0.3">
      <c r="A141" s="1">
        <v>43194.041666666664</v>
      </c>
      <c r="B141">
        <v>4.3901666666666674</v>
      </c>
      <c r="C141">
        <v>24.140000000000011</v>
      </c>
      <c r="D141">
        <v>8.0266666666666691</v>
      </c>
      <c r="E141">
        <v>7.2934999999999999</v>
      </c>
      <c r="F141">
        <v>24.140000000000011</v>
      </c>
      <c r="G141">
        <v>8.0266666666666691</v>
      </c>
      <c r="H141">
        <v>4.4338333333333351</v>
      </c>
      <c r="I141">
        <v>24.233333333333331</v>
      </c>
      <c r="J141">
        <v>9.1433333333333344</v>
      </c>
      <c r="K141">
        <v>7.9288333333333325</v>
      </c>
      <c r="L141">
        <v>24.233333333333331</v>
      </c>
      <c r="M141">
        <v>9.1433333333333344</v>
      </c>
      <c r="N141" s="11">
        <f t="shared" si="29"/>
        <v>0.27245552337608592</v>
      </c>
      <c r="O141" s="12">
        <f t="shared" si="30"/>
        <v>0.45263756723210563</v>
      </c>
      <c r="P141" s="13">
        <f t="shared" si="31"/>
        <v>0.29382593328915413</v>
      </c>
      <c r="Q141" s="14">
        <f t="shared" si="32"/>
        <v>0.52543627126132109</v>
      </c>
      <c r="R141">
        <f t="shared" si="33"/>
        <v>3.9203238297710814</v>
      </c>
      <c r="S141">
        <f t="shared" si="34"/>
        <v>2.4592730970498859</v>
      </c>
      <c r="T141">
        <f t="shared" si="35"/>
        <v>3.6533755591474626</v>
      </c>
      <c r="U141">
        <f t="shared" si="36"/>
        <v>2.1531803754230339</v>
      </c>
      <c r="V141">
        <f t="shared" si="37"/>
        <v>0.2550809686704868</v>
      </c>
      <c r="W141">
        <f t="shared" si="38"/>
        <v>0.40662421802588244</v>
      </c>
      <c r="X141">
        <f t="shared" si="39"/>
        <v>0.27371946404364628</v>
      </c>
      <c r="Y141">
        <f t="shared" si="40"/>
        <v>0.46442927467399509</v>
      </c>
      <c r="AT141">
        <v>0.19373753222211165</v>
      </c>
      <c r="AU141">
        <v>0.67182777933471616</v>
      </c>
      <c r="AV141">
        <v>0.19607809650189031</v>
      </c>
      <c r="AW141">
        <v>0.75740328056966211</v>
      </c>
    </row>
    <row r="142" spans="1:49" x14ac:dyDescent="0.3">
      <c r="A142" s="1">
        <v>43194.08333321759</v>
      </c>
      <c r="B142">
        <v>4.3976666666666651</v>
      </c>
      <c r="C142">
        <v>24.133333333333336</v>
      </c>
      <c r="D142">
        <v>8.3783333333333356</v>
      </c>
      <c r="E142">
        <v>5.8518333333333343</v>
      </c>
      <c r="F142">
        <v>24.133333333333336</v>
      </c>
      <c r="G142">
        <v>8.3783333333333356</v>
      </c>
      <c r="H142">
        <v>4.514000000000002</v>
      </c>
      <c r="I142">
        <v>24.229999999999979</v>
      </c>
      <c r="J142">
        <v>9.4633333333333383</v>
      </c>
      <c r="K142">
        <v>6.3156666666666661</v>
      </c>
      <c r="L142">
        <v>24.229999999999979</v>
      </c>
      <c r="M142">
        <v>9.4633333333333383</v>
      </c>
      <c r="N142" s="11">
        <f t="shared" si="29"/>
        <v>0.27912831905215263</v>
      </c>
      <c r="O142" s="12">
        <f t="shared" si="30"/>
        <v>0.37142706019253152</v>
      </c>
      <c r="P142" s="13">
        <f t="shared" si="31"/>
        <v>0.30568848758465078</v>
      </c>
      <c r="Q142" s="14">
        <f t="shared" si="32"/>
        <v>0.42769751693002328</v>
      </c>
      <c r="R142">
        <f t="shared" si="33"/>
        <v>3.8325816720988417</v>
      </c>
      <c r="S142">
        <f t="shared" si="34"/>
        <v>2.9423186465779954</v>
      </c>
      <c r="T142">
        <f t="shared" si="35"/>
        <v>3.5213040909762148</v>
      </c>
      <c r="U142">
        <f t="shared" si="36"/>
        <v>2.5881010186309141</v>
      </c>
      <c r="V142">
        <f t="shared" si="37"/>
        <v>0.26092072799909016</v>
      </c>
      <c r="W142">
        <f t="shared" si="38"/>
        <v>0.3398680157103412</v>
      </c>
      <c r="X142">
        <f t="shared" si="39"/>
        <v>0.28398569795849948</v>
      </c>
      <c r="Y142">
        <f t="shared" si="40"/>
        <v>0.38638368162653575</v>
      </c>
      <c r="AT142">
        <v>0.19373753222211165</v>
      </c>
      <c r="AU142">
        <v>0.67182777933471616</v>
      </c>
      <c r="AV142">
        <v>0.19607809650189031</v>
      </c>
      <c r="AW142">
        <v>0.75740328056966211</v>
      </c>
    </row>
    <row r="143" spans="1:49" x14ac:dyDescent="0.3">
      <c r="A143" s="1">
        <v>43194.124999826388</v>
      </c>
      <c r="B143">
        <v>4.4183333333333348</v>
      </c>
      <c r="C143">
        <v>24.115000000000006</v>
      </c>
      <c r="D143">
        <v>8.4916666666666636</v>
      </c>
      <c r="E143">
        <v>6.4018333333333342</v>
      </c>
      <c r="F143">
        <v>24.115000000000006</v>
      </c>
      <c r="G143">
        <v>8.4916666666666636</v>
      </c>
      <c r="H143">
        <v>4.5910000000000002</v>
      </c>
      <c r="I143">
        <v>24.203333333333333</v>
      </c>
      <c r="J143">
        <v>9.5950000000000042</v>
      </c>
      <c r="K143">
        <v>6.799333333333335</v>
      </c>
      <c r="L143">
        <v>24.203333333333333</v>
      </c>
      <c r="M143">
        <v>9.5950000000000042</v>
      </c>
      <c r="N143" s="11">
        <f t="shared" si="29"/>
        <v>0.28280349903989754</v>
      </c>
      <c r="O143" s="12">
        <f t="shared" si="30"/>
        <v>0.40976104117772544</v>
      </c>
      <c r="P143" s="13">
        <f t="shared" si="31"/>
        <v>0.31427267541357684</v>
      </c>
      <c r="Q143" s="14">
        <f t="shared" si="32"/>
        <v>0.4654420992584144</v>
      </c>
      <c r="R143">
        <f t="shared" si="33"/>
        <v>3.7860241418332712</v>
      </c>
      <c r="S143">
        <f t="shared" si="34"/>
        <v>2.6904467470255926</v>
      </c>
      <c r="T143">
        <f t="shared" si="35"/>
        <v>3.4319501924054299</v>
      </c>
      <c r="U143">
        <f t="shared" si="36"/>
        <v>2.3984949504853406</v>
      </c>
      <c r="V143">
        <f t="shared" si="37"/>
        <v>0.26412932473161127</v>
      </c>
      <c r="W143">
        <f t="shared" si="38"/>
        <v>0.37168548350029379</v>
      </c>
      <c r="X143">
        <f t="shared" si="39"/>
        <v>0.29137952007954609</v>
      </c>
      <c r="Y143">
        <f t="shared" si="40"/>
        <v>0.41692812394608036</v>
      </c>
      <c r="AT143">
        <v>0.19373753222211165</v>
      </c>
      <c r="AU143">
        <v>0.67182777933471616</v>
      </c>
      <c r="AV143">
        <v>0.19607809650189031</v>
      </c>
      <c r="AW143">
        <v>0.75740328056966211</v>
      </c>
    </row>
    <row r="144" spans="1:49" x14ac:dyDescent="0.3">
      <c r="A144" s="1">
        <v>43194.166666435187</v>
      </c>
      <c r="B144">
        <v>4.4748333333333337</v>
      </c>
      <c r="C144">
        <v>24.144999999999992</v>
      </c>
      <c r="D144">
        <v>8.6849999999999987</v>
      </c>
      <c r="E144">
        <v>5.961333333333334</v>
      </c>
      <c r="F144">
        <v>24.144999999999992</v>
      </c>
      <c r="G144">
        <v>8.6849999999999987</v>
      </c>
      <c r="H144">
        <v>4.6075000000000017</v>
      </c>
      <c r="I144">
        <v>24.203333333333351</v>
      </c>
      <c r="J144">
        <v>9.7816666666666663</v>
      </c>
      <c r="K144">
        <v>6.3686666666666669</v>
      </c>
      <c r="L144">
        <v>24.203333333333351</v>
      </c>
      <c r="M144">
        <v>9.7816666666666663</v>
      </c>
      <c r="N144" s="11">
        <f t="shared" si="29"/>
        <v>0.28944588184562325</v>
      </c>
      <c r="O144" s="12">
        <f t="shared" si="30"/>
        <v>0.38559724018973718</v>
      </c>
      <c r="P144" s="13">
        <f t="shared" si="31"/>
        <v>0.31948457182480039</v>
      </c>
      <c r="Q144" s="14">
        <f t="shared" si="32"/>
        <v>0.44160406795331048</v>
      </c>
      <c r="R144">
        <f t="shared" si="33"/>
        <v>3.7048772766211013</v>
      </c>
      <c r="S144">
        <f t="shared" si="34"/>
        <v>2.8433795571460507</v>
      </c>
      <c r="T144">
        <f t="shared" si="35"/>
        <v>3.3800415988424697</v>
      </c>
      <c r="U144">
        <f t="shared" si="36"/>
        <v>2.5144718936459776</v>
      </c>
      <c r="V144">
        <f t="shared" si="37"/>
        <v>0.2699144736346068</v>
      </c>
      <c r="W144">
        <f t="shared" si="38"/>
        <v>0.35169416530648384</v>
      </c>
      <c r="X144">
        <f t="shared" si="39"/>
        <v>0.29585434698272955</v>
      </c>
      <c r="Y144">
        <f t="shared" si="40"/>
        <v>0.39769782375654344</v>
      </c>
      <c r="AT144">
        <v>0.19373753222211165</v>
      </c>
      <c r="AU144">
        <v>0.67182777933471616</v>
      </c>
      <c r="AV144">
        <v>0.19607809650189031</v>
      </c>
      <c r="AW144">
        <v>0.75740328056966211</v>
      </c>
    </row>
    <row r="145" spans="1:49" x14ac:dyDescent="0.3">
      <c r="A145" s="1">
        <v>43194.208333043978</v>
      </c>
      <c r="B145">
        <v>3.6136666666666675</v>
      </c>
      <c r="C145">
        <v>23.684999999999992</v>
      </c>
      <c r="D145">
        <v>8.9016666666666708</v>
      </c>
      <c r="E145">
        <v>5.591333333333333</v>
      </c>
      <c r="F145">
        <v>23.684999999999992</v>
      </c>
      <c r="G145">
        <v>8.9016666666666708</v>
      </c>
      <c r="H145">
        <v>4.1286666666666667</v>
      </c>
      <c r="I145">
        <v>23.906666666666656</v>
      </c>
      <c r="J145">
        <v>9.9933333333333429</v>
      </c>
      <c r="K145">
        <v>5.9353333333333316</v>
      </c>
      <c r="L145">
        <v>23.906666666666656</v>
      </c>
      <c r="M145">
        <v>9.9933333333333429</v>
      </c>
      <c r="N145" s="11">
        <f t="shared" si="29"/>
        <v>0.24444193912063161</v>
      </c>
      <c r="O145" s="12">
        <f t="shared" si="30"/>
        <v>0.37821871476888419</v>
      </c>
      <c r="P145" s="13">
        <f t="shared" si="31"/>
        <v>0.29674173454719738</v>
      </c>
      <c r="Q145" s="14">
        <f t="shared" si="32"/>
        <v>0.42659319597508438</v>
      </c>
      <c r="R145">
        <f t="shared" si="33"/>
        <v>4.34095101927866</v>
      </c>
      <c r="S145">
        <f t="shared" si="34"/>
        <v>2.8939728150709407</v>
      </c>
      <c r="T145">
        <f t="shared" si="35"/>
        <v>3.6199337962215354</v>
      </c>
      <c r="U145">
        <f t="shared" si="36"/>
        <v>2.5941536560709846</v>
      </c>
      <c r="V145">
        <f t="shared" si="37"/>
        <v>0.23036426708315427</v>
      </c>
      <c r="W145">
        <f t="shared" si="38"/>
        <v>0.34554574762841606</v>
      </c>
      <c r="X145">
        <f t="shared" si="39"/>
        <v>0.27624814604172976</v>
      </c>
      <c r="Y145">
        <f t="shared" si="40"/>
        <v>0.38548217745689184</v>
      </c>
      <c r="AT145">
        <v>0.19373753222211165</v>
      </c>
      <c r="AU145">
        <v>0.67182777933471616</v>
      </c>
      <c r="AV145">
        <v>0.19607809650189031</v>
      </c>
      <c r="AW145">
        <v>0.75740328056966211</v>
      </c>
    </row>
    <row r="146" spans="1:49" x14ac:dyDescent="0.3">
      <c r="A146" s="1">
        <v>43194.249999652777</v>
      </c>
      <c r="B146">
        <v>3.6866666666666661</v>
      </c>
      <c r="C146">
        <v>23.466666666666683</v>
      </c>
      <c r="D146">
        <v>9.6300000000000026</v>
      </c>
      <c r="E146">
        <v>3.0108333333333324</v>
      </c>
      <c r="F146">
        <v>23.466666666666683</v>
      </c>
      <c r="G146">
        <v>9.6300000000000026</v>
      </c>
      <c r="H146">
        <v>4.2694999999999999</v>
      </c>
      <c r="I146">
        <v>23.761666666666674</v>
      </c>
      <c r="J146">
        <v>10.821666666666667</v>
      </c>
      <c r="K146">
        <v>3.3389999999999986</v>
      </c>
      <c r="L146">
        <v>23.761666666666674</v>
      </c>
      <c r="M146">
        <v>10.821666666666667</v>
      </c>
      <c r="N146" s="11">
        <f t="shared" si="29"/>
        <v>0.26644182124789179</v>
      </c>
      <c r="O146" s="12">
        <f t="shared" si="30"/>
        <v>0.2175981691158754</v>
      </c>
      <c r="P146" s="13">
        <f t="shared" si="31"/>
        <v>0.32994590417310649</v>
      </c>
      <c r="Q146" s="14">
        <f t="shared" si="32"/>
        <v>0.25803709428129806</v>
      </c>
      <c r="R146">
        <f t="shared" si="33"/>
        <v>4.0031645569620293</v>
      </c>
      <c r="S146">
        <f t="shared" si="34"/>
        <v>4.8456269028508228</v>
      </c>
      <c r="T146">
        <f t="shared" si="35"/>
        <v>3.2807998594683232</v>
      </c>
      <c r="U146">
        <f t="shared" si="36"/>
        <v>4.125411799940105</v>
      </c>
      <c r="V146">
        <f t="shared" si="37"/>
        <v>0.24980237154150173</v>
      </c>
      <c r="W146">
        <f t="shared" si="38"/>
        <v>0.20637164603235775</v>
      </c>
      <c r="X146">
        <f t="shared" si="39"/>
        <v>0.30480371946920803</v>
      </c>
      <c r="Y146">
        <f t="shared" si="40"/>
        <v>0.24240004355795913</v>
      </c>
      <c r="AT146">
        <v>0.19373753222211165</v>
      </c>
      <c r="AU146">
        <v>0.67182777933471616</v>
      </c>
      <c r="AV146">
        <v>0.19607809650189031</v>
      </c>
      <c r="AW146">
        <v>0.75740328056966211</v>
      </c>
    </row>
    <row r="147" spans="1:49" x14ac:dyDescent="0.3">
      <c r="A147" s="1">
        <v>43194.291666261575</v>
      </c>
      <c r="B147">
        <v>4.17</v>
      </c>
      <c r="C147">
        <v>23.501666666666669</v>
      </c>
      <c r="D147">
        <v>9.4550000000000036</v>
      </c>
      <c r="E147">
        <v>6.0620000000000029</v>
      </c>
      <c r="F147">
        <v>23.501666666666669</v>
      </c>
      <c r="G147">
        <v>9.4550000000000036</v>
      </c>
      <c r="H147">
        <v>4.6511666666666667</v>
      </c>
      <c r="I147">
        <v>23.851666666666656</v>
      </c>
      <c r="J147">
        <v>10.649999999999997</v>
      </c>
      <c r="K147">
        <v>5.8241666666666649</v>
      </c>
      <c r="L147">
        <v>23.851666666666656</v>
      </c>
      <c r="M147">
        <v>10.649999999999997</v>
      </c>
      <c r="N147" s="11">
        <f t="shared" si="29"/>
        <v>0.29686758424299953</v>
      </c>
      <c r="O147" s="12">
        <f t="shared" si="30"/>
        <v>0.43156146179402022</v>
      </c>
      <c r="P147" s="13">
        <f t="shared" si="31"/>
        <v>0.35231662668854963</v>
      </c>
      <c r="Q147" s="14">
        <f t="shared" si="32"/>
        <v>0.44116904431258691</v>
      </c>
      <c r="R147">
        <f t="shared" si="33"/>
        <v>3.6185051958433254</v>
      </c>
      <c r="S147">
        <f t="shared" si="34"/>
        <v>2.5671670515781355</v>
      </c>
      <c r="T147">
        <f t="shared" si="35"/>
        <v>3.0883559680366917</v>
      </c>
      <c r="U147">
        <f t="shared" si="36"/>
        <v>2.5167048218629269</v>
      </c>
      <c r="V147">
        <f t="shared" si="37"/>
        <v>0.2763572099188159</v>
      </c>
      <c r="W147">
        <f t="shared" si="38"/>
        <v>0.38953444785965985</v>
      </c>
      <c r="X147">
        <f t="shared" si="39"/>
        <v>0.32379687132882973</v>
      </c>
      <c r="Y147">
        <f t="shared" si="40"/>
        <v>0.39734496922836399</v>
      </c>
      <c r="AT147">
        <v>0.19373753222211165</v>
      </c>
      <c r="AU147">
        <v>0.67182777933471616</v>
      </c>
      <c r="AV147">
        <v>0.19607809650189031</v>
      </c>
      <c r="AW147">
        <v>0.75740328056966211</v>
      </c>
    </row>
    <row r="148" spans="1:49" x14ac:dyDescent="0.3">
      <c r="A148" s="1">
        <v>43194.666666261575</v>
      </c>
      <c r="B148">
        <v>4.3448333333333347</v>
      </c>
      <c r="C148">
        <v>23.465000000000018</v>
      </c>
      <c r="D148">
        <v>8.6733333333333356</v>
      </c>
      <c r="E148">
        <v>7.6665000000000001</v>
      </c>
      <c r="F148">
        <v>23.465000000000018</v>
      </c>
      <c r="G148">
        <v>8.6733333333333356</v>
      </c>
      <c r="H148">
        <v>4.5488333333333344</v>
      </c>
      <c r="I148">
        <v>23.804999999999989</v>
      </c>
      <c r="J148">
        <v>9.9383333333333272</v>
      </c>
      <c r="K148">
        <v>9.0356666666666641</v>
      </c>
      <c r="L148">
        <v>23.804999999999989</v>
      </c>
      <c r="M148">
        <v>9.9383333333333272</v>
      </c>
      <c r="N148" s="11">
        <f t="shared" si="29"/>
        <v>0.29373521126760543</v>
      </c>
      <c r="O148" s="12">
        <f t="shared" si="30"/>
        <v>0.51829859154929525</v>
      </c>
      <c r="P148" s="13">
        <f t="shared" si="31"/>
        <v>0.32804086538461558</v>
      </c>
      <c r="Q148" s="14">
        <f t="shared" si="32"/>
        <v>0.651610576923077</v>
      </c>
      <c r="R148">
        <f t="shared" si="33"/>
        <v>3.6544267137212803</v>
      </c>
      <c r="S148">
        <f t="shared" si="34"/>
        <v>2.1793897693428139</v>
      </c>
      <c r="T148">
        <f t="shared" si="35"/>
        <v>3.2984006888213075</v>
      </c>
      <c r="U148">
        <f t="shared" si="36"/>
        <v>1.7846589441841589</v>
      </c>
      <c r="V148">
        <f t="shared" si="37"/>
        <v>0.27364073173099868</v>
      </c>
      <c r="W148">
        <f t="shared" si="38"/>
        <v>0.45884403701754822</v>
      </c>
      <c r="X148">
        <f t="shared" si="39"/>
        <v>0.30317723476990682</v>
      </c>
      <c r="Y148">
        <f t="shared" si="40"/>
        <v>0.56033115081108187</v>
      </c>
      <c r="AT148">
        <v>0.19373753222211165</v>
      </c>
      <c r="AU148">
        <v>0.67182777933471616</v>
      </c>
      <c r="AV148">
        <v>0.19607809650189031</v>
      </c>
      <c r="AW148">
        <v>0.75740328056966211</v>
      </c>
    </row>
    <row r="149" spans="1:49" x14ac:dyDescent="0.3">
      <c r="A149" s="1">
        <v>43194.708332986113</v>
      </c>
      <c r="B149">
        <v>4.9258333333333342</v>
      </c>
      <c r="C149">
        <v>23.665000000000003</v>
      </c>
      <c r="D149">
        <v>8.7483333333333331</v>
      </c>
      <c r="E149">
        <v>5.9493333333333318</v>
      </c>
      <c r="F149">
        <v>23.665000000000003</v>
      </c>
      <c r="G149">
        <v>8.7483333333333331</v>
      </c>
      <c r="H149">
        <v>5.0863333333333323</v>
      </c>
      <c r="I149">
        <v>23.916666666666679</v>
      </c>
      <c r="J149">
        <v>10.016666666666673</v>
      </c>
      <c r="K149">
        <v>6.9466666666666672</v>
      </c>
      <c r="L149">
        <v>23.916666666666679</v>
      </c>
      <c r="M149">
        <v>10.016666666666673</v>
      </c>
      <c r="N149" s="11">
        <f t="shared" si="29"/>
        <v>0.33022346368715083</v>
      </c>
      <c r="O149" s="12">
        <f t="shared" si="30"/>
        <v>0.39883798882681548</v>
      </c>
      <c r="P149" s="13">
        <f t="shared" si="31"/>
        <v>0.36592326139088704</v>
      </c>
      <c r="Q149" s="14">
        <f t="shared" si="32"/>
        <v>0.49976019184652259</v>
      </c>
      <c r="R149">
        <f t="shared" si="33"/>
        <v>3.2782524107596007</v>
      </c>
      <c r="S149">
        <f t="shared" si="34"/>
        <v>2.7572837292693868</v>
      </c>
      <c r="T149">
        <f t="shared" si="35"/>
        <v>2.9828134215872617</v>
      </c>
      <c r="U149">
        <f t="shared" si="36"/>
        <v>2.2509596928982734</v>
      </c>
      <c r="V149">
        <f t="shared" si="37"/>
        <v>0.30504057488614522</v>
      </c>
      <c r="W149">
        <f t="shared" si="38"/>
        <v>0.36267577013736474</v>
      </c>
      <c r="X149">
        <f t="shared" si="39"/>
        <v>0.33525395613509884</v>
      </c>
      <c r="Y149">
        <f t="shared" si="40"/>
        <v>0.44425495629929634</v>
      </c>
      <c r="AT149">
        <v>0.19373753222211165</v>
      </c>
      <c r="AU149">
        <v>0.67182777933471616</v>
      </c>
      <c r="AV149">
        <v>0.19607809650189031</v>
      </c>
      <c r="AW149">
        <v>0.75740328056966211</v>
      </c>
    </row>
    <row r="150" spans="1:49" x14ac:dyDescent="0.3">
      <c r="A150" s="1">
        <v>43194.74999971065</v>
      </c>
      <c r="B150">
        <v>4.8579999999999979</v>
      </c>
      <c r="C150">
        <v>23.726666666666677</v>
      </c>
      <c r="D150">
        <v>8.9433333333333351</v>
      </c>
      <c r="E150">
        <v>5.6833333333333327</v>
      </c>
      <c r="F150">
        <v>23.726666666666677</v>
      </c>
      <c r="G150">
        <v>8.9433333333333351</v>
      </c>
      <c r="H150">
        <v>5.0176666666666678</v>
      </c>
      <c r="I150">
        <v>23.908333333333346</v>
      </c>
      <c r="J150">
        <v>10.239999999999997</v>
      </c>
      <c r="K150">
        <v>6.700333333333333</v>
      </c>
      <c r="L150">
        <v>23.908333333333346</v>
      </c>
      <c r="M150">
        <v>10.239999999999997</v>
      </c>
      <c r="N150" s="11">
        <f t="shared" si="29"/>
        <v>0.32861330326944721</v>
      </c>
      <c r="O150" s="12">
        <f t="shared" si="30"/>
        <v>0.38444193912063107</v>
      </c>
      <c r="P150" s="13">
        <f t="shared" si="31"/>
        <v>0.36710157297890467</v>
      </c>
      <c r="Q150" s="14">
        <f t="shared" si="32"/>
        <v>0.4902085111571754</v>
      </c>
      <c r="R150">
        <f t="shared" si="33"/>
        <v>3.293090435021274</v>
      </c>
      <c r="S150">
        <f t="shared" si="34"/>
        <v>2.8511730205278609</v>
      </c>
      <c r="T150">
        <f t="shared" si="35"/>
        <v>2.9740417192586222</v>
      </c>
      <c r="U150">
        <f t="shared" si="36"/>
        <v>2.2899482612805357</v>
      </c>
      <c r="V150">
        <f t="shared" si="37"/>
        <v>0.30366612145394661</v>
      </c>
      <c r="W150">
        <f t="shared" si="38"/>
        <v>0.35073283620467965</v>
      </c>
      <c r="X150">
        <f t="shared" si="39"/>
        <v>0.33624276133197045</v>
      </c>
      <c r="Y150">
        <f t="shared" si="40"/>
        <v>0.43669108901211656</v>
      </c>
      <c r="AT150">
        <v>0.19373753222211165</v>
      </c>
      <c r="AU150">
        <v>0.67182777933471616</v>
      </c>
      <c r="AV150">
        <v>0.19607809650189031</v>
      </c>
      <c r="AW150">
        <v>0.75740328056966211</v>
      </c>
    </row>
    <row r="151" spans="1:49" x14ac:dyDescent="0.3">
      <c r="A151" s="1">
        <v>43194.791666435187</v>
      </c>
      <c r="B151">
        <v>3.8301666666666665</v>
      </c>
      <c r="C151">
        <v>23.395000000000007</v>
      </c>
      <c r="D151">
        <v>9.1999999999999975</v>
      </c>
      <c r="E151">
        <v>5.2864999999999993</v>
      </c>
      <c r="F151">
        <v>23.395000000000007</v>
      </c>
      <c r="G151">
        <v>9.1999999999999975</v>
      </c>
      <c r="H151">
        <v>4.1229999999999984</v>
      </c>
      <c r="I151">
        <v>23.701666666666686</v>
      </c>
      <c r="J151">
        <v>10.493333333333338</v>
      </c>
      <c r="K151">
        <v>6.1178333333333335</v>
      </c>
      <c r="L151">
        <v>23.701666666666686</v>
      </c>
      <c r="M151">
        <v>10.493333333333338</v>
      </c>
      <c r="N151" s="11">
        <f t="shared" si="29"/>
        <v>0.26982505577081112</v>
      </c>
      <c r="O151" s="12">
        <f t="shared" si="30"/>
        <v>0.37241986615005257</v>
      </c>
      <c r="P151" s="13">
        <f t="shared" si="31"/>
        <v>0.31215141955835918</v>
      </c>
      <c r="Q151" s="14">
        <f t="shared" si="32"/>
        <v>0.46317981072555153</v>
      </c>
      <c r="R151">
        <f t="shared" si="33"/>
        <v>3.9561050432966391</v>
      </c>
      <c r="S151">
        <f t="shared" si="34"/>
        <v>2.9351413979003143</v>
      </c>
      <c r="T151">
        <f t="shared" si="35"/>
        <v>3.4535734497534203</v>
      </c>
      <c r="U151">
        <f t="shared" si="36"/>
        <v>2.4089887487400246</v>
      </c>
      <c r="V151">
        <f t="shared" si="37"/>
        <v>0.25277387456999773</v>
      </c>
      <c r="W151">
        <f t="shared" si="38"/>
        <v>0.34069908888047473</v>
      </c>
      <c r="X151">
        <f t="shared" si="39"/>
        <v>0.28955515628932066</v>
      </c>
      <c r="Y151">
        <f t="shared" si="40"/>
        <v>0.41511194293581938</v>
      </c>
      <c r="AT151">
        <v>0.19373753222211165</v>
      </c>
      <c r="AU151">
        <v>0.67182777933471616</v>
      </c>
      <c r="AV151">
        <v>0.19607809650189031</v>
      </c>
      <c r="AW151">
        <v>0.75740328056966211</v>
      </c>
    </row>
    <row r="152" spans="1:49" x14ac:dyDescent="0.3">
      <c r="A152" s="1">
        <v>43194.833333159724</v>
      </c>
      <c r="B152">
        <v>2.8436666666666683</v>
      </c>
      <c r="C152">
        <v>22.765000000000001</v>
      </c>
      <c r="D152">
        <v>9.2049999999999965</v>
      </c>
      <c r="E152">
        <v>6.0089999999999995</v>
      </c>
      <c r="F152">
        <v>22.765000000000001</v>
      </c>
      <c r="G152">
        <v>9.2049999999999965</v>
      </c>
      <c r="H152">
        <v>2.8095000000000003</v>
      </c>
      <c r="I152">
        <v>23.179999999999996</v>
      </c>
      <c r="J152">
        <v>10.475000000000005</v>
      </c>
      <c r="K152">
        <v>6.9001666666666681</v>
      </c>
      <c r="L152">
        <v>23.179999999999996</v>
      </c>
      <c r="M152">
        <v>10.475000000000005</v>
      </c>
      <c r="N152" s="11">
        <f t="shared" si="29"/>
        <v>0.20970993117010822</v>
      </c>
      <c r="O152" s="12">
        <f t="shared" si="30"/>
        <v>0.44314159292035382</v>
      </c>
      <c r="P152" s="13">
        <f t="shared" si="31"/>
        <v>0.22113341204250314</v>
      </c>
      <c r="Q152" s="14">
        <f t="shared" si="32"/>
        <v>0.54310638856093452</v>
      </c>
      <c r="R152">
        <f t="shared" si="33"/>
        <v>5.0184913843629104</v>
      </c>
      <c r="S152">
        <f t="shared" si="34"/>
        <v>2.5066150773839251</v>
      </c>
      <c r="T152">
        <f t="shared" si="35"/>
        <v>4.7721569674319237</v>
      </c>
      <c r="U152">
        <f t="shared" si="36"/>
        <v>2.091259872949927</v>
      </c>
      <c r="V152">
        <f t="shared" si="37"/>
        <v>0.19926306999667159</v>
      </c>
      <c r="W152">
        <f t="shared" si="38"/>
        <v>0.39894438081959849</v>
      </c>
      <c r="X152">
        <f t="shared" si="39"/>
        <v>0.20954884904763252</v>
      </c>
      <c r="Y152">
        <f t="shared" si="40"/>
        <v>0.47818064743402838</v>
      </c>
      <c r="AT152">
        <v>0.19373753222211165</v>
      </c>
      <c r="AU152">
        <v>0.67182777933471616</v>
      </c>
      <c r="AV152">
        <v>0.19607809650189031</v>
      </c>
      <c r="AW152">
        <v>0.75740328056966211</v>
      </c>
    </row>
    <row r="153" spans="1:49" x14ac:dyDescent="0.3">
      <c r="A153" s="1">
        <v>43194.874999884261</v>
      </c>
      <c r="B153">
        <v>2.7385000000000006</v>
      </c>
      <c r="C153">
        <v>22.608333333333341</v>
      </c>
      <c r="D153">
        <v>8.8349999999999991</v>
      </c>
      <c r="E153">
        <v>6.9716666666666658</v>
      </c>
      <c r="F153">
        <v>22.608333333333341</v>
      </c>
      <c r="G153">
        <v>8.8349999999999991</v>
      </c>
      <c r="H153">
        <v>2.9173333333333336</v>
      </c>
      <c r="I153">
        <v>22.965000000000018</v>
      </c>
      <c r="J153">
        <v>10.08666666666667</v>
      </c>
      <c r="K153">
        <v>8.0223333333333322</v>
      </c>
      <c r="L153">
        <v>22.965000000000018</v>
      </c>
      <c r="M153">
        <v>10.08666666666667</v>
      </c>
      <c r="N153" s="11">
        <f t="shared" si="29"/>
        <v>0.198826234269119</v>
      </c>
      <c r="O153" s="12">
        <f t="shared" si="30"/>
        <v>0.50617134559535293</v>
      </c>
      <c r="P153" s="13">
        <f t="shared" si="31"/>
        <v>0.22653034812993375</v>
      </c>
      <c r="Q153" s="14">
        <f t="shared" si="32"/>
        <v>0.62293257409084946</v>
      </c>
      <c r="R153">
        <f t="shared" si="33"/>
        <v>5.2795173756922908</v>
      </c>
      <c r="S153">
        <f t="shared" si="34"/>
        <v>2.2256155868993561</v>
      </c>
      <c r="T153">
        <f t="shared" si="35"/>
        <v>4.6644195612431494</v>
      </c>
      <c r="U153">
        <f t="shared" si="36"/>
        <v>1.8553101757593407</v>
      </c>
      <c r="V153">
        <f t="shared" si="37"/>
        <v>0.18941125274142551</v>
      </c>
      <c r="W153">
        <f t="shared" si="38"/>
        <v>0.44931389135046557</v>
      </c>
      <c r="X153">
        <f t="shared" si="39"/>
        <v>0.21438894740709871</v>
      </c>
      <c r="Y153">
        <f t="shared" si="40"/>
        <v>0.53899343250824372</v>
      </c>
      <c r="AT153">
        <v>0.19373753222211165</v>
      </c>
      <c r="AU153">
        <v>0.67182777933471616</v>
      </c>
      <c r="AV153">
        <v>0.19607809650189031</v>
      </c>
      <c r="AW153">
        <v>0.75740328056966211</v>
      </c>
    </row>
    <row r="154" spans="1:49" x14ac:dyDescent="0.3">
      <c r="A154" s="1">
        <v>43194.916666666664</v>
      </c>
      <c r="B154">
        <v>2.9658333333333342</v>
      </c>
      <c r="C154">
        <v>22.495000000000008</v>
      </c>
      <c r="D154">
        <v>8.9350000000000005</v>
      </c>
      <c r="E154">
        <v>5.4448333333333334</v>
      </c>
      <c r="F154">
        <v>22.495000000000008</v>
      </c>
      <c r="G154">
        <v>8.9350000000000005</v>
      </c>
      <c r="H154">
        <v>3.0936666666666648</v>
      </c>
      <c r="I154">
        <v>22.864999999999995</v>
      </c>
      <c r="J154">
        <v>10.171666666666676</v>
      </c>
      <c r="K154">
        <v>6.1906666666666661</v>
      </c>
      <c r="L154">
        <v>22.864999999999995</v>
      </c>
      <c r="M154">
        <v>10.171666666666676</v>
      </c>
      <c r="N154" s="11">
        <f t="shared" si="29"/>
        <v>0.21871927236971478</v>
      </c>
      <c r="O154" s="12">
        <f t="shared" si="30"/>
        <v>0.40153638151425741</v>
      </c>
      <c r="P154" s="13">
        <f t="shared" si="31"/>
        <v>0.24372373949579845</v>
      </c>
      <c r="Q154" s="14">
        <f t="shared" si="32"/>
        <v>0.48771008403361393</v>
      </c>
      <c r="R154">
        <f t="shared" si="33"/>
        <v>4.8220708064062956</v>
      </c>
      <c r="S154">
        <f t="shared" si="34"/>
        <v>2.7404343567296228</v>
      </c>
      <c r="T154">
        <f t="shared" si="35"/>
        <v>4.3530061415795691</v>
      </c>
      <c r="U154">
        <f t="shared" si="36"/>
        <v>2.3003984492784815</v>
      </c>
      <c r="V154">
        <f t="shared" si="37"/>
        <v>0.20737978353023431</v>
      </c>
      <c r="W154">
        <f t="shared" si="38"/>
        <v>0.3649056572160988</v>
      </c>
      <c r="X154">
        <f t="shared" si="39"/>
        <v>0.2297263011986313</v>
      </c>
      <c r="Y154">
        <f t="shared" si="40"/>
        <v>0.43470730051728618</v>
      </c>
      <c r="AT154">
        <v>0.19373753222211165</v>
      </c>
      <c r="AU154">
        <v>0.67182777933471616</v>
      </c>
      <c r="AV154">
        <v>0.19607809650189031</v>
      </c>
      <c r="AW154">
        <v>0.75740328056966211</v>
      </c>
    </row>
    <row r="155" spans="1:49" x14ac:dyDescent="0.3">
      <c r="A155" s="1">
        <v>43194.958333333336</v>
      </c>
      <c r="B155">
        <v>3.0748333333333346</v>
      </c>
      <c r="C155">
        <v>22.421666666666667</v>
      </c>
      <c r="D155">
        <v>9.4416666666666718</v>
      </c>
      <c r="E155">
        <v>4.4243333333333341</v>
      </c>
      <c r="F155">
        <v>22.421666666666667</v>
      </c>
      <c r="G155">
        <v>9.4416666666666718</v>
      </c>
      <c r="H155">
        <v>3.2728333333333324</v>
      </c>
      <c r="I155">
        <v>22.804999999999989</v>
      </c>
      <c r="J155">
        <v>10.598333333333333</v>
      </c>
      <c r="K155">
        <v>5.2540000000000004</v>
      </c>
      <c r="L155">
        <v>22.804999999999989</v>
      </c>
      <c r="M155">
        <v>10.598333333333333</v>
      </c>
      <c r="N155" s="11">
        <f t="shared" si="29"/>
        <v>0.23689008731381631</v>
      </c>
      <c r="O155" s="12">
        <f t="shared" si="30"/>
        <v>0.34085772984078089</v>
      </c>
      <c r="P155" s="13">
        <f t="shared" si="31"/>
        <v>0.26811851447296575</v>
      </c>
      <c r="Q155" s="14">
        <f t="shared" si="32"/>
        <v>0.43042053522665252</v>
      </c>
      <c r="R155">
        <f t="shared" si="33"/>
        <v>4.471367011762152</v>
      </c>
      <c r="S155">
        <f t="shared" si="34"/>
        <v>3.1837753333835588</v>
      </c>
      <c r="T155">
        <f t="shared" si="35"/>
        <v>3.9796939451036288</v>
      </c>
      <c r="U155">
        <f t="shared" si="36"/>
        <v>2.573309224717673</v>
      </c>
      <c r="V155">
        <f t="shared" si="37"/>
        <v>0.22364525152362813</v>
      </c>
      <c r="W155">
        <f t="shared" si="38"/>
        <v>0.31409251447942138</v>
      </c>
      <c r="X155">
        <f t="shared" si="39"/>
        <v>0.25127560405250221</v>
      </c>
      <c r="Y155">
        <f t="shared" si="40"/>
        <v>0.38860467696404172</v>
      </c>
      <c r="AT155">
        <v>0.19373753222211165</v>
      </c>
      <c r="AU155">
        <v>0.67182777933471616</v>
      </c>
      <c r="AV155">
        <v>0.19607809650189031</v>
      </c>
      <c r="AW155">
        <v>0.75740328056966211</v>
      </c>
    </row>
    <row r="156" spans="1:49" x14ac:dyDescent="0.3">
      <c r="A156" s="1">
        <v>43195</v>
      </c>
      <c r="B156">
        <v>3.2980000000000005</v>
      </c>
      <c r="C156">
        <v>22.354999999999983</v>
      </c>
      <c r="D156">
        <v>9.7083333333333428</v>
      </c>
      <c r="E156">
        <v>4.5506666666666682</v>
      </c>
      <c r="F156">
        <v>22.354999999999983</v>
      </c>
      <c r="G156">
        <v>9.7083333333333428</v>
      </c>
      <c r="H156">
        <v>3.3536666666666668</v>
      </c>
      <c r="I156">
        <v>22.781666666666649</v>
      </c>
      <c r="J156">
        <v>10.894999999999991</v>
      </c>
      <c r="K156">
        <v>5.333666666666665</v>
      </c>
      <c r="L156">
        <v>22.781666666666649</v>
      </c>
      <c r="M156">
        <v>10.894999999999991</v>
      </c>
      <c r="N156" s="11">
        <f t="shared" si="29"/>
        <v>0.26078017923036434</v>
      </c>
      <c r="O156" s="12">
        <f t="shared" si="30"/>
        <v>0.35983131259884116</v>
      </c>
      <c r="P156" s="13">
        <f t="shared" si="31"/>
        <v>0.28213684800897387</v>
      </c>
      <c r="Q156" s="14">
        <f t="shared" si="32"/>
        <v>0.4487100392596749</v>
      </c>
      <c r="R156">
        <f t="shared" si="33"/>
        <v>4.0846472609662339</v>
      </c>
      <c r="S156">
        <f t="shared" si="34"/>
        <v>3.0290799882800985</v>
      </c>
      <c r="T156">
        <f t="shared" si="35"/>
        <v>3.7943792863532422</v>
      </c>
      <c r="U156">
        <f t="shared" si="36"/>
        <v>2.4786107118305098</v>
      </c>
      <c r="V156">
        <f t="shared" si="37"/>
        <v>0.24481918170908284</v>
      </c>
      <c r="W156">
        <f t="shared" si="38"/>
        <v>0.33013324305370906</v>
      </c>
      <c r="X156">
        <f t="shared" si="39"/>
        <v>0.2635477174347256</v>
      </c>
      <c r="Y156">
        <f t="shared" si="40"/>
        <v>0.40345181888666876</v>
      </c>
      <c r="AT156">
        <v>0.19373753222211165</v>
      </c>
      <c r="AU156">
        <v>0.67182777933471616</v>
      </c>
      <c r="AV156">
        <v>0.19607809650189031</v>
      </c>
      <c r="AW156">
        <v>0.75740328056966211</v>
      </c>
    </row>
    <row r="157" spans="1:49" x14ac:dyDescent="0.3">
      <c r="A157" s="1">
        <v>43195.041666666664</v>
      </c>
      <c r="B157">
        <v>3.3586666666666667</v>
      </c>
      <c r="C157">
        <v>22.299999999999979</v>
      </c>
      <c r="D157">
        <v>9.7399999999999913</v>
      </c>
      <c r="E157">
        <v>4.8270000000000008</v>
      </c>
      <c r="F157">
        <v>22.299999999999979</v>
      </c>
      <c r="G157">
        <v>9.7399999999999913</v>
      </c>
      <c r="H157">
        <v>3.5166666666666666</v>
      </c>
      <c r="I157">
        <v>22.701666666666679</v>
      </c>
      <c r="J157">
        <v>10.891666666666662</v>
      </c>
      <c r="K157">
        <v>5.4428333333333336</v>
      </c>
      <c r="L157">
        <v>22.701666666666679</v>
      </c>
      <c r="M157">
        <v>10.891666666666662</v>
      </c>
      <c r="N157" s="11">
        <f t="shared" si="29"/>
        <v>0.26740976645435272</v>
      </c>
      <c r="O157" s="12">
        <f t="shared" si="30"/>
        <v>0.38431528662420428</v>
      </c>
      <c r="P157" s="13">
        <f t="shared" si="31"/>
        <v>0.29777025119954798</v>
      </c>
      <c r="Q157" s="14">
        <f t="shared" si="32"/>
        <v>0.46086649731865587</v>
      </c>
      <c r="R157">
        <f t="shared" si="33"/>
        <v>3.9895791980944781</v>
      </c>
      <c r="S157">
        <f t="shared" si="34"/>
        <v>2.8520302465299325</v>
      </c>
      <c r="T157">
        <f t="shared" si="35"/>
        <v>3.6082938388625641</v>
      </c>
      <c r="U157">
        <f t="shared" si="36"/>
        <v>2.4198257647671282</v>
      </c>
      <c r="V157">
        <f t="shared" si="37"/>
        <v>0.25065300131844098</v>
      </c>
      <c r="W157">
        <f t="shared" si="38"/>
        <v>0.35062741750957965</v>
      </c>
      <c r="X157">
        <f t="shared" si="39"/>
        <v>0.27713929204702137</v>
      </c>
      <c r="Y157">
        <f t="shared" si="40"/>
        <v>0.41325289389016606</v>
      </c>
      <c r="AT157">
        <v>0.19373753222211165</v>
      </c>
      <c r="AU157">
        <v>0.67182777933471616</v>
      </c>
      <c r="AV157">
        <v>0.19607809650189031</v>
      </c>
      <c r="AW157">
        <v>0.75740328056966211</v>
      </c>
    </row>
    <row r="158" spans="1:49" x14ac:dyDescent="0.3">
      <c r="A158" s="1">
        <v>43195.08333321759</v>
      </c>
      <c r="B158">
        <v>3.4614999999999987</v>
      </c>
      <c r="C158">
        <v>22.253333333333334</v>
      </c>
      <c r="D158">
        <v>9.6933333333333405</v>
      </c>
      <c r="E158">
        <v>5.472500000000001</v>
      </c>
      <c r="F158">
        <v>22.253333333333334</v>
      </c>
      <c r="G158">
        <v>9.6933333333333405</v>
      </c>
      <c r="H158">
        <v>3.624333333333333</v>
      </c>
      <c r="I158">
        <v>22.686666666666689</v>
      </c>
      <c r="J158">
        <v>10.838333333333329</v>
      </c>
      <c r="K158">
        <v>6.0905000000000031</v>
      </c>
      <c r="L158">
        <v>22.686666666666689</v>
      </c>
      <c r="M158">
        <v>10.838333333333329</v>
      </c>
      <c r="N158" s="11">
        <f t="shared" si="29"/>
        <v>0.2755971337579618</v>
      </c>
      <c r="O158" s="12">
        <f t="shared" si="30"/>
        <v>0.43570859872611495</v>
      </c>
      <c r="P158" s="13">
        <f t="shared" si="31"/>
        <v>0.30589393726262415</v>
      </c>
      <c r="Q158" s="14">
        <f t="shared" si="32"/>
        <v>0.51403854269236093</v>
      </c>
      <c r="R158">
        <f t="shared" si="33"/>
        <v>3.8784847609417881</v>
      </c>
      <c r="S158">
        <f t="shared" si="34"/>
        <v>2.5451119232526254</v>
      </c>
      <c r="T158">
        <f t="shared" si="35"/>
        <v>3.519106962199952</v>
      </c>
      <c r="U158">
        <f t="shared" si="36"/>
        <v>2.1953794160304332</v>
      </c>
      <c r="V158">
        <f t="shared" si="37"/>
        <v>0.25783264899490704</v>
      </c>
      <c r="W158">
        <f t="shared" si="38"/>
        <v>0.39291002916760176</v>
      </c>
      <c r="X158">
        <f t="shared" si="39"/>
        <v>0.28416300235865949</v>
      </c>
      <c r="Y158">
        <f t="shared" si="40"/>
        <v>0.45550212992711125</v>
      </c>
      <c r="AT158">
        <v>0.19373753222211165</v>
      </c>
      <c r="AU158">
        <v>0.67182777933471616</v>
      </c>
      <c r="AV158">
        <v>0.19607809650189031</v>
      </c>
      <c r="AW158">
        <v>0.75740328056966211</v>
      </c>
    </row>
    <row r="159" spans="1:49" x14ac:dyDescent="0.3">
      <c r="A159" s="1">
        <v>43195.124999826388</v>
      </c>
      <c r="B159">
        <v>3.5338333333333329</v>
      </c>
      <c r="C159">
        <v>22.201666666666686</v>
      </c>
      <c r="D159">
        <v>9.7233333333333274</v>
      </c>
      <c r="E159">
        <v>5.0518333333333327</v>
      </c>
      <c r="F159">
        <v>22.201666666666686</v>
      </c>
      <c r="G159">
        <v>9.7233333333333274</v>
      </c>
      <c r="H159">
        <v>3.7638333333333329</v>
      </c>
      <c r="I159">
        <v>22.701666666666679</v>
      </c>
      <c r="J159">
        <v>10.914999999999999</v>
      </c>
      <c r="K159">
        <v>5.7088333333333336</v>
      </c>
      <c r="L159">
        <v>22.701666666666679</v>
      </c>
      <c r="M159">
        <v>10.914999999999999</v>
      </c>
      <c r="N159" s="11">
        <f t="shared" si="29"/>
        <v>0.28319754240683792</v>
      </c>
      <c r="O159" s="12">
        <f t="shared" si="30"/>
        <v>0.40484840390009263</v>
      </c>
      <c r="P159" s="13">
        <f t="shared" si="31"/>
        <v>0.31932975113122136</v>
      </c>
      <c r="Q159" s="14">
        <f t="shared" si="32"/>
        <v>0.48434671945701308</v>
      </c>
      <c r="R159">
        <f t="shared" si="33"/>
        <v>3.7811040890440109</v>
      </c>
      <c r="S159">
        <f t="shared" si="34"/>
        <v>2.7200603741216112</v>
      </c>
      <c r="T159">
        <f t="shared" si="35"/>
        <v>3.3815591374042455</v>
      </c>
      <c r="U159">
        <f t="shared" si="36"/>
        <v>2.3146366741599298</v>
      </c>
      <c r="V159">
        <f t="shared" si="37"/>
        <v>0.2644730154077386</v>
      </c>
      <c r="W159">
        <f t="shared" si="38"/>
        <v>0.36763889857515752</v>
      </c>
      <c r="X159">
        <f t="shared" si="39"/>
        <v>0.29572157675397648</v>
      </c>
      <c r="Y159">
        <f t="shared" si="40"/>
        <v>0.43203324788022651</v>
      </c>
      <c r="AT159">
        <v>0.19373753222211165</v>
      </c>
      <c r="AU159">
        <v>0.67182777933471616</v>
      </c>
      <c r="AV159">
        <v>0.19607809650189031</v>
      </c>
      <c r="AW159">
        <v>0.75740328056966211</v>
      </c>
    </row>
    <row r="160" spans="1:49" x14ac:dyDescent="0.3">
      <c r="A160" s="1">
        <v>43195.166666435187</v>
      </c>
      <c r="B160">
        <v>3.6448333333333314</v>
      </c>
      <c r="C160">
        <v>22.206666666666685</v>
      </c>
      <c r="D160">
        <v>9.8583333333333307</v>
      </c>
      <c r="E160">
        <v>4.7821666666666678</v>
      </c>
      <c r="F160">
        <v>22.206666666666685</v>
      </c>
      <c r="G160">
        <v>9.8583333333333307</v>
      </c>
      <c r="H160">
        <v>3.890499999999999</v>
      </c>
      <c r="I160">
        <v>22.706666666666681</v>
      </c>
      <c r="J160">
        <v>11.026666666666667</v>
      </c>
      <c r="K160">
        <v>5.4975000000000005</v>
      </c>
      <c r="L160">
        <v>22.706666666666681</v>
      </c>
      <c r="M160">
        <v>11.026666666666667</v>
      </c>
      <c r="N160" s="11">
        <f t="shared" si="29"/>
        <v>0.29516803887164195</v>
      </c>
      <c r="O160" s="12">
        <f t="shared" si="30"/>
        <v>0.38727223646915859</v>
      </c>
      <c r="P160" s="13">
        <f t="shared" si="31"/>
        <v>0.33309075342465705</v>
      </c>
      <c r="Q160" s="14">
        <f t="shared" si="32"/>
        <v>0.4706763698630132</v>
      </c>
      <c r="R160">
        <f t="shared" si="33"/>
        <v>3.6379006813297434</v>
      </c>
      <c r="S160">
        <f t="shared" si="34"/>
        <v>2.8321628968738057</v>
      </c>
      <c r="T160">
        <f t="shared" si="35"/>
        <v>3.2521848091504992</v>
      </c>
      <c r="U160">
        <f t="shared" si="36"/>
        <v>2.3746020918599386</v>
      </c>
      <c r="V160">
        <f t="shared" si="37"/>
        <v>0.27488381008644663</v>
      </c>
      <c r="W160">
        <f t="shared" si="38"/>
        <v>0.35308703503736266</v>
      </c>
      <c r="X160">
        <f t="shared" si="39"/>
        <v>0.3074856008140599</v>
      </c>
      <c r="Y160">
        <f t="shared" si="40"/>
        <v>0.42112318667113474</v>
      </c>
      <c r="AT160">
        <v>0.19373753222211165</v>
      </c>
      <c r="AU160">
        <v>0.67182777933471616</v>
      </c>
      <c r="AV160">
        <v>0.19607809650189031</v>
      </c>
      <c r="AW160">
        <v>0.75740328056966211</v>
      </c>
    </row>
    <row r="161" spans="1:49" x14ac:dyDescent="0.3">
      <c r="A161" s="1">
        <v>43195.208333043978</v>
      </c>
      <c r="B161">
        <v>5.7173333333333343</v>
      </c>
      <c r="C161">
        <v>22.755000000000006</v>
      </c>
      <c r="D161">
        <v>9.9349999999999987</v>
      </c>
      <c r="E161">
        <v>4.5371666666666677</v>
      </c>
      <c r="F161">
        <v>22.755000000000006</v>
      </c>
      <c r="G161">
        <v>9.9349999999999987</v>
      </c>
      <c r="H161">
        <v>6.4060000000000015</v>
      </c>
      <c r="I161">
        <v>23.116666666666685</v>
      </c>
      <c r="J161">
        <v>11.110000000000008</v>
      </c>
      <c r="K161">
        <v>5.1546666666666692</v>
      </c>
      <c r="L161">
        <v>23.116666666666685</v>
      </c>
      <c r="M161">
        <v>11.110000000000008</v>
      </c>
      <c r="N161" s="11">
        <f t="shared" si="29"/>
        <v>0.44596983879355157</v>
      </c>
      <c r="O161" s="12">
        <f t="shared" si="30"/>
        <v>0.35391315652626093</v>
      </c>
      <c r="P161" s="13">
        <f t="shared" si="31"/>
        <v>0.53353692393114904</v>
      </c>
      <c r="Q161" s="14">
        <f t="shared" si="32"/>
        <v>0.42931704608550791</v>
      </c>
      <c r="R161">
        <f t="shared" si="33"/>
        <v>2.4923041044776126</v>
      </c>
      <c r="S161">
        <f t="shared" si="34"/>
        <v>3.0755519230062824</v>
      </c>
      <c r="T161">
        <f t="shared" si="35"/>
        <v>2.1242845249245512</v>
      </c>
      <c r="U161">
        <f t="shared" si="36"/>
        <v>2.5792809105018115</v>
      </c>
      <c r="V161">
        <f t="shared" si="37"/>
        <v>0.40123514550388312</v>
      </c>
      <c r="W161">
        <f t="shared" si="38"/>
        <v>0.3251448927002743</v>
      </c>
      <c r="X161">
        <f t="shared" si="39"/>
        <v>0.47074673296672315</v>
      </c>
      <c r="Y161">
        <f t="shared" si="40"/>
        <v>0.38770495913353042</v>
      </c>
      <c r="AT161">
        <v>0.19373753222211165</v>
      </c>
      <c r="AU161">
        <v>0.67182777933471616</v>
      </c>
      <c r="AV161">
        <v>0.19607809650189031</v>
      </c>
      <c r="AW161">
        <v>0.75740328056966211</v>
      </c>
    </row>
    <row r="162" spans="1:49" x14ac:dyDescent="0.3">
      <c r="A162" s="1">
        <v>43195.249999652777</v>
      </c>
      <c r="B162">
        <v>5.6626666666666674</v>
      </c>
      <c r="C162">
        <v>23.128333333333348</v>
      </c>
      <c r="D162">
        <v>10.168333333333331</v>
      </c>
      <c r="E162">
        <v>4.201500000000002</v>
      </c>
      <c r="F162">
        <v>23.128333333333348</v>
      </c>
      <c r="G162">
        <v>10.168333333333331</v>
      </c>
      <c r="H162">
        <v>6.634833333333332</v>
      </c>
      <c r="I162">
        <v>23.473333333333333</v>
      </c>
      <c r="J162">
        <v>11.32833333333333</v>
      </c>
      <c r="K162">
        <v>4.904166666666665</v>
      </c>
      <c r="L162">
        <v>23.473333333333333</v>
      </c>
      <c r="M162">
        <v>11.32833333333333</v>
      </c>
      <c r="N162" s="11">
        <f t="shared" si="29"/>
        <v>0.43693415637860034</v>
      </c>
      <c r="O162" s="12">
        <f t="shared" si="30"/>
        <v>0.32418981481481457</v>
      </c>
      <c r="P162" s="13">
        <f t="shared" si="31"/>
        <v>0.54630163304514867</v>
      </c>
      <c r="Q162" s="14">
        <f t="shared" si="32"/>
        <v>0.40380128996843673</v>
      </c>
      <c r="R162">
        <f t="shared" si="33"/>
        <v>2.5386743583706171</v>
      </c>
      <c r="S162">
        <f t="shared" si="34"/>
        <v>3.3346126383434509</v>
      </c>
      <c r="T162">
        <f t="shared" si="35"/>
        <v>2.0804905925795683</v>
      </c>
      <c r="U162">
        <f t="shared" si="36"/>
        <v>2.7264655904842834</v>
      </c>
      <c r="V162">
        <f t="shared" si="37"/>
        <v>0.39390636955967223</v>
      </c>
      <c r="W162">
        <f t="shared" si="38"/>
        <v>0.299884906720912</v>
      </c>
      <c r="X162">
        <f t="shared" si="39"/>
        <v>0.48065586240412428</v>
      </c>
      <c r="Y162">
        <f t="shared" si="40"/>
        <v>0.366775213848335</v>
      </c>
      <c r="AT162">
        <v>0.19373753222211165</v>
      </c>
      <c r="AU162">
        <v>0.67182777933471616</v>
      </c>
      <c r="AV162">
        <v>0.19607809650189031</v>
      </c>
      <c r="AW162">
        <v>0.75740328056966211</v>
      </c>
    </row>
    <row r="163" spans="1:49" x14ac:dyDescent="0.3">
      <c r="A163" s="1">
        <v>43195.291666261575</v>
      </c>
      <c r="B163">
        <v>5.5858333333333325</v>
      </c>
      <c r="C163">
        <v>23.258333333333344</v>
      </c>
      <c r="D163">
        <v>10.77</v>
      </c>
      <c r="E163">
        <v>2.5066666666666673</v>
      </c>
      <c r="F163">
        <v>23.258333333333344</v>
      </c>
      <c r="G163">
        <v>10.77</v>
      </c>
      <c r="H163">
        <v>6.3051666666666666</v>
      </c>
      <c r="I163">
        <v>23.55833333333333</v>
      </c>
      <c r="J163">
        <v>11.911666666666662</v>
      </c>
      <c r="K163">
        <v>3.1693333333333347</v>
      </c>
      <c r="L163">
        <v>23.55833333333333</v>
      </c>
      <c r="M163">
        <v>11.911666666666662</v>
      </c>
      <c r="N163" s="11">
        <f t="shared" si="29"/>
        <v>0.44728413185639887</v>
      </c>
      <c r="O163" s="12">
        <f t="shared" si="30"/>
        <v>0.20072067262778581</v>
      </c>
      <c r="P163" s="13">
        <f t="shared" si="31"/>
        <v>0.54137092157985112</v>
      </c>
      <c r="Q163" s="14">
        <f t="shared" si="32"/>
        <v>0.27212364052661714</v>
      </c>
      <c r="R163">
        <f t="shared" si="33"/>
        <v>2.4857153513352253</v>
      </c>
      <c r="S163">
        <f t="shared" si="34"/>
        <v>5.2320478723404289</v>
      </c>
      <c r="T163">
        <f t="shared" si="35"/>
        <v>2.0971623800586823</v>
      </c>
      <c r="U163">
        <f t="shared" si="36"/>
        <v>3.9248001682793427</v>
      </c>
      <c r="V163">
        <f t="shared" si="37"/>
        <v>0.40229867811004211</v>
      </c>
      <c r="W163">
        <f t="shared" si="38"/>
        <v>0.19112974965052726</v>
      </c>
      <c r="X163">
        <f t="shared" si="39"/>
        <v>0.47683479806271284</v>
      </c>
      <c r="Y163">
        <f t="shared" si="40"/>
        <v>0.25479004207197797</v>
      </c>
      <c r="AT163">
        <v>0.19373753222211165</v>
      </c>
      <c r="AU163">
        <v>0.67182777933471616</v>
      </c>
      <c r="AV163">
        <v>0.19607809650189031</v>
      </c>
      <c r="AW163">
        <v>0.75740328056966211</v>
      </c>
    </row>
    <row r="164" spans="1:49" x14ac:dyDescent="0.3">
      <c r="A164" s="1">
        <v>43195.666666261575</v>
      </c>
      <c r="B164">
        <v>3.9516666666666667</v>
      </c>
      <c r="C164">
        <v>23.326666666666647</v>
      </c>
      <c r="D164">
        <v>9.831666666666667</v>
      </c>
      <c r="E164">
        <v>10.985166666666668</v>
      </c>
      <c r="F164">
        <v>23.326666666666647</v>
      </c>
      <c r="G164">
        <v>9.831666666666667</v>
      </c>
      <c r="H164">
        <v>4.3533333333333353</v>
      </c>
      <c r="I164">
        <v>23.708333333333329</v>
      </c>
      <c r="J164">
        <v>11.113333333333333</v>
      </c>
      <c r="K164">
        <v>12.260833333333332</v>
      </c>
      <c r="L164">
        <v>23.708333333333329</v>
      </c>
      <c r="M164">
        <v>11.113333333333333</v>
      </c>
      <c r="N164" s="11">
        <f t="shared" si="29"/>
        <v>0.29282450290230994</v>
      </c>
      <c r="O164" s="12">
        <f t="shared" si="30"/>
        <v>0.81401753735951721</v>
      </c>
      <c r="P164" s="13">
        <f t="shared" si="31"/>
        <v>0.34563980415508827</v>
      </c>
      <c r="Q164" s="14">
        <f t="shared" si="32"/>
        <v>0.97346830752944313</v>
      </c>
      <c r="R164">
        <f t="shared" si="33"/>
        <v>3.6650147617039175</v>
      </c>
      <c r="S164">
        <f t="shared" si="34"/>
        <v>1.4784747614207017</v>
      </c>
      <c r="T164">
        <f t="shared" si="35"/>
        <v>3.1431852986217437</v>
      </c>
      <c r="U164">
        <f t="shared" si="36"/>
        <v>1.2772548086726021</v>
      </c>
      <c r="V164">
        <f t="shared" si="37"/>
        <v>0.27285019707126246</v>
      </c>
      <c r="W164">
        <f t="shared" si="38"/>
        <v>0.67637272281812655</v>
      </c>
      <c r="X164">
        <f t="shared" si="39"/>
        <v>0.31814859926918415</v>
      </c>
      <c r="Y164">
        <f t="shared" si="40"/>
        <v>0.78292913302026124</v>
      </c>
      <c r="AT164">
        <v>0.19373753222211165</v>
      </c>
      <c r="AU164">
        <v>0.67182777933471616</v>
      </c>
      <c r="AV164">
        <v>0.19607809650189031</v>
      </c>
      <c r="AW164">
        <v>0.75740328056966211</v>
      </c>
    </row>
    <row r="165" spans="1:49" x14ac:dyDescent="0.3">
      <c r="A165" s="1">
        <v>43195.708332986113</v>
      </c>
      <c r="B165">
        <v>3.6619999999999995</v>
      </c>
      <c r="C165">
        <v>22.901666666666664</v>
      </c>
      <c r="D165">
        <v>9.4066666666666681</v>
      </c>
      <c r="E165">
        <v>9.2523333333333344</v>
      </c>
      <c r="F165">
        <v>22.901666666666664</v>
      </c>
      <c r="G165">
        <v>9.4066666666666681</v>
      </c>
      <c r="H165">
        <v>3.3011666666666661</v>
      </c>
      <c r="I165">
        <v>23.344999999999988</v>
      </c>
      <c r="J165">
        <v>10.713333333333331</v>
      </c>
      <c r="K165">
        <v>10.37833333333333</v>
      </c>
      <c r="L165">
        <v>23.344999999999988</v>
      </c>
      <c r="M165">
        <v>10.713333333333331</v>
      </c>
      <c r="N165" s="11">
        <f t="shared" si="29"/>
        <v>0.27135976287513897</v>
      </c>
      <c r="O165" s="12">
        <f t="shared" si="30"/>
        <v>0.68561195504507877</v>
      </c>
      <c r="P165" s="13">
        <f t="shared" si="31"/>
        <v>0.26134054624620678</v>
      </c>
      <c r="Q165" s="14">
        <f t="shared" si="32"/>
        <v>0.82161234991423704</v>
      </c>
      <c r="R165">
        <f t="shared" si="33"/>
        <v>3.9351447296559252</v>
      </c>
      <c r="S165">
        <f t="shared" si="34"/>
        <v>1.7085509961451157</v>
      </c>
      <c r="T165">
        <f t="shared" si="35"/>
        <v>4.0764250012621783</v>
      </c>
      <c r="U165">
        <f t="shared" si="36"/>
        <v>1.4671189979123169</v>
      </c>
      <c r="V165">
        <f t="shared" si="37"/>
        <v>0.25412025953297945</v>
      </c>
      <c r="W165">
        <f t="shared" si="38"/>
        <v>0.58529128030490762</v>
      </c>
      <c r="X165">
        <f t="shared" si="39"/>
        <v>0.24531298863351375</v>
      </c>
      <c r="Y165">
        <f t="shared" si="40"/>
        <v>0.68160796869441498</v>
      </c>
      <c r="AT165">
        <v>0.19373753222211165</v>
      </c>
      <c r="AU165">
        <v>0.67182777933471616</v>
      </c>
      <c r="AV165">
        <v>0.19607809650189031</v>
      </c>
      <c r="AW165">
        <v>0.75740328056966211</v>
      </c>
    </row>
    <row r="166" spans="1:49" x14ac:dyDescent="0.3">
      <c r="A166" s="1">
        <v>43195.74999971065</v>
      </c>
      <c r="B166">
        <v>4.9665000000000008</v>
      </c>
      <c r="C166">
        <v>23.365000000000006</v>
      </c>
      <c r="D166">
        <v>8.6216666666666644</v>
      </c>
      <c r="E166">
        <v>10.893000000000001</v>
      </c>
      <c r="F166">
        <v>23.365000000000006</v>
      </c>
      <c r="G166">
        <v>8.6216666666666644</v>
      </c>
      <c r="H166">
        <v>5.1423333333333323</v>
      </c>
      <c r="I166">
        <v>23.601666666666677</v>
      </c>
      <c r="J166">
        <v>9.9183333333333383</v>
      </c>
      <c r="K166">
        <v>12.141499999999999</v>
      </c>
      <c r="L166">
        <v>23.601666666666677</v>
      </c>
      <c r="M166">
        <v>9.9183333333333383</v>
      </c>
      <c r="N166" s="11">
        <f t="shared" si="29"/>
        <v>0.33686411937598904</v>
      </c>
      <c r="O166" s="12">
        <f t="shared" si="30"/>
        <v>0.73884241465068923</v>
      </c>
      <c r="P166" s="13">
        <f t="shared" si="31"/>
        <v>0.37580998781973179</v>
      </c>
      <c r="Q166" s="14">
        <f t="shared" si="32"/>
        <v>0.88732034104750257</v>
      </c>
      <c r="R166">
        <f t="shared" si="33"/>
        <v>3.2185559918118067</v>
      </c>
      <c r="S166">
        <f t="shared" si="34"/>
        <v>1.6034685883900983</v>
      </c>
      <c r="T166">
        <f t="shared" si="35"/>
        <v>2.9109191676930073</v>
      </c>
      <c r="U166">
        <f t="shared" si="36"/>
        <v>1.3769887026589251</v>
      </c>
      <c r="V166">
        <f t="shared" si="37"/>
        <v>0.31069833880288489</v>
      </c>
      <c r="W166">
        <f t="shared" si="38"/>
        <v>0.62364801358785082</v>
      </c>
      <c r="X166">
        <f t="shared" si="39"/>
        <v>0.34353410122086303</v>
      </c>
      <c r="Y166">
        <f t="shared" si="40"/>
        <v>0.72622237064765238</v>
      </c>
      <c r="AT166">
        <v>0.19373753222211165</v>
      </c>
      <c r="AU166">
        <v>0.67182777933471616</v>
      </c>
      <c r="AV166">
        <v>0.19607809650189031</v>
      </c>
      <c r="AW166">
        <v>0.75740328056966211</v>
      </c>
    </row>
    <row r="167" spans="1:49" x14ac:dyDescent="0.3">
      <c r="A167" s="1">
        <v>43195.791666435187</v>
      </c>
      <c r="B167">
        <v>4.4586666666666677</v>
      </c>
      <c r="C167">
        <v>23.458333333333336</v>
      </c>
      <c r="D167">
        <v>8.7383333333333333</v>
      </c>
      <c r="E167">
        <v>9.118666666666666</v>
      </c>
      <c r="F167">
        <v>23.458333333333336</v>
      </c>
      <c r="G167">
        <v>8.7383333333333333</v>
      </c>
      <c r="H167">
        <v>4.8226666666666684</v>
      </c>
      <c r="I167">
        <v>23.599999999999987</v>
      </c>
      <c r="J167">
        <v>10.101666666666668</v>
      </c>
      <c r="K167">
        <v>10.455166666666667</v>
      </c>
      <c r="L167">
        <v>23.599999999999987</v>
      </c>
      <c r="M167">
        <v>10.101666666666668</v>
      </c>
      <c r="N167" s="11">
        <f t="shared" si="29"/>
        <v>0.30289855072463767</v>
      </c>
      <c r="O167" s="12">
        <f t="shared" si="30"/>
        <v>0.61947463768115929</v>
      </c>
      <c r="P167" s="13">
        <f t="shared" si="31"/>
        <v>0.35727867637980049</v>
      </c>
      <c r="Q167" s="14">
        <f t="shared" si="32"/>
        <v>0.77455241387825746</v>
      </c>
      <c r="R167">
        <f t="shared" si="33"/>
        <v>3.5514354066985647</v>
      </c>
      <c r="S167">
        <f t="shared" si="34"/>
        <v>1.8642710922649512</v>
      </c>
      <c r="T167">
        <f t="shared" si="35"/>
        <v>3.0489355819740078</v>
      </c>
      <c r="U167">
        <f t="shared" si="36"/>
        <v>1.5410682118888572</v>
      </c>
      <c r="V167">
        <f t="shared" si="37"/>
        <v>0.28157628831256315</v>
      </c>
      <c r="W167">
        <f t="shared" si="38"/>
        <v>0.53640267456224622</v>
      </c>
      <c r="X167">
        <f t="shared" si="39"/>
        <v>0.32798331519767904</v>
      </c>
      <c r="Y167">
        <f t="shared" si="40"/>
        <v>0.64890054332787739</v>
      </c>
      <c r="AT167">
        <v>0.19373753222211165</v>
      </c>
      <c r="AU167">
        <v>0.67182777933471616</v>
      </c>
      <c r="AV167">
        <v>0.19607809650189031</v>
      </c>
      <c r="AW167">
        <v>0.75740328056966211</v>
      </c>
    </row>
    <row r="168" spans="1:49" x14ac:dyDescent="0.3">
      <c r="A168" s="1">
        <v>43195.833333159724</v>
      </c>
      <c r="B168">
        <v>4.3223333333333356</v>
      </c>
      <c r="C168">
        <v>23.410000000000007</v>
      </c>
      <c r="D168">
        <v>7.4083333333333359</v>
      </c>
      <c r="E168">
        <v>12.758833333333335</v>
      </c>
      <c r="F168">
        <v>23.410000000000007</v>
      </c>
      <c r="G168">
        <v>7.4083333333333359</v>
      </c>
      <c r="H168">
        <v>4.5153333333333343</v>
      </c>
      <c r="I168">
        <v>23.501666666666665</v>
      </c>
      <c r="J168">
        <v>8.7616666666666667</v>
      </c>
      <c r="K168">
        <v>14.061666666666669</v>
      </c>
      <c r="L168">
        <v>23.501666666666665</v>
      </c>
      <c r="M168">
        <v>8.7616666666666667</v>
      </c>
      <c r="N168" s="11">
        <f t="shared" si="29"/>
        <v>0.27011769607332575</v>
      </c>
      <c r="O168" s="12">
        <f t="shared" si="30"/>
        <v>0.79734402666388904</v>
      </c>
      <c r="P168" s="13">
        <f t="shared" si="31"/>
        <v>0.30633197648123028</v>
      </c>
      <c r="Q168" s="14">
        <f t="shared" si="32"/>
        <v>0.95398009950248785</v>
      </c>
      <c r="R168">
        <f t="shared" si="33"/>
        <v>3.9520899205675937</v>
      </c>
      <c r="S168">
        <f t="shared" si="34"/>
        <v>1.5041637819549856</v>
      </c>
      <c r="T168">
        <f t="shared" si="35"/>
        <v>3.5144323047394055</v>
      </c>
      <c r="U168">
        <f t="shared" si="36"/>
        <v>1.2982398956975225</v>
      </c>
      <c r="V168">
        <f t="shared" si="37"/>
        <v>0.25303067999434115</v>
      </c>
      <c r="W168">
        <f t="shared" si="38"/>
        <v>0.66482121960168739</v>
      </c>
      <c r="X168">
        <f t="shared" si="39"/>
        <v>0.2845409765473203</v>
      </c>
      <c r="Y168">
        <f t="shared" si="40"/>
        <v>0.77027366306803935</v>
      </c>
      <c r="AT168">
        <v>0.19373753222211165</v>
      </c>
      <c r="AU168">
        <v>0.67182777933471616</v>
      </c>
      <c r="AV168">
        <v>0.19607809650189031</v>
      </c>
      <c r="AW168">
        <v>0.75740328056966211</v>
      </c>
    </row>
    <row r="169" spans="1:49" x14ac:dyDescent="0.3">
      <c r="A169" s="1">
        <v>43195.874999884261</v>
      </c>
      <c r="B169">
        <v>4.2738333333333323</v>
      </c>
      <c r="C169">
        <v>23.431666666666665</v>
      </c>
      <c r="D169">
        <v>7.1099999999999977</v>
      </c>
      <c r="E169">
        <v>10.770999999999997</v>
      </c>
      <c r="F169">
        <v>23.431666666666665</v>
      </c>
      <c r="G169">
        <v>7.1099999999999977</v>
      </c>
      <c r="H169">
        <v>4.3248333333333342</v>
      </c>
      <c r="I169">
        <v>23.485000000000003</v>
      </c>
      <c r="J169">
        <v>8.5050000000000043</v>
      </c>
      <c r="K169">
        <v>12.779500000000001</v>
      </c>
      <c r="L169">
        <v>23.485000000000003</v>
      </c>
      <c r="M169">
        <v>8.5050000000000043</v>
      </c>
      <c r="N169" s="11">
        <f t="shared" si="29"/>
        <v>0.2618503012355764</v>
      </c>
      <c r="O169" s="12">
        <f t="shared" si="30"/>
        <v>0.6599203512713161</v>
      </c>
      <c r="P169" s="13">
        <f t="shared" si="31"/>
        <v>0.28870716510903432</v>
      </c>
      <c r="Q169" s="14">
        <f t="shared" si="32"/>
        <v>0.85310413885180247</v>
      </c>
      <c r="R169">
        <f t="shared" si="33"/>
        <v>4.0689759388527094</v>
      </c>
      <c r="S169">
        <f t="shared" si="34"/>
        <v>1.7653343855414232</v>
      </c>
      <c r="T169">
        <f t="shared" si="35"/>
        <v>3.7137172916104659</v>
      </c>
      <c r="U169">
        <f t="shared" si="36"/>
        <v>1.4221898352830704</v>
      </c>
      <c r="V169">
        <f t="shared" si="37"/>
        <v>0.24576208240787989</v>
      </c>
      <c r="W169">
        <f t="shared" si="38"/>
        <v>0.56646491916221453</v>
      </c>
      <c r="X169">
        <f t="shared" si="39"/>
        <v>0.2692719777725317</v>
      </c>
      <c r="Y169">
        <f t="shared" si="40"/>
        <v>0.70314101197394763</v>
      </c>
      <c r="AT169">
        <v>0.19373753222211165</v>
      </c>
      <c r="AU169">
        <v>0.67182777933471616</v>
      </c>
      <c r="AV169">
        <v>0.19607809650189031</v>
      </c>
      <c r="AW169">
        <v>0.75740328056966211</v>
      </c>
    </row>
    <row r="170" spans="1:49" x14ac:dyDescent="0.3">
      <c r="A170" s="1">
        <v>43195.916666666664</v>
      </c>
      <c r="B170">
        <v>4.0531666666666641</v>
      </c>
      <c r="C170">
        <v>23.364999999999991</v>
      </c>
      <c r="D170">
        <v>7.1800000000000006</v>
      </c>
      <c r="E170">
        <v>9.5438333333333354</v>
      </c>
      <c r="F170">
        <v>23.364999999999991</v>
      </c>
      <c r="G170">
        <v>7.1800000000000006</v>
      </c>
      <c r="H170">
        <v>3.9946666666666668</v>
      </c>
      <c r="I170">
        <v>23.408333333333321</v>
      </c>
      <c r="J170">
        <v>8.5816666666666688</v>
      </c>
      <c r="K170">
        <v>11.406666666666665</v>
      </c>
      <c r="L170">
        <v>23.408333333333321</v>
      </c>
      <c r="M170">
        <v>8.5816666666666688</v>
      </c>
      <c r="N170" s="11">
        <f t="shared" si="29"/>
        <v>0.25042735042735043</v>
      </c>
      <c r="O170" s="12">
        <f t="shared" si="30"/>
        <v>0.58967150653897682</v>
      </c>
      <c r="P170" s="13">
        <f t="shared" si="31"/>
        <v>0.26942446043165497</v>
      </c>
      <c r="Q170" s="14">
        <f t="shared" si="32"/>
        <v>0.76933453237410132</v>
      </c>
      <c r="R170">
        <f t="shared" si="33"/>
        <v>4.2431740614334466</v>
      </c>
      <c r="S170">
        <f t="shared" si="34"/>
        <v>1.945859455494821</v>
      </c>
      <c r="T170">
        <f t="shared" si="35"/>
        <v>3.961615487316418</v>
      </c>
      <c r="U170">
        <f t="shared" si="36"/>
        <v>1.5498246639392159</v>
      </c>
      <c r="V170">
        <f t="shared" si="37"/>
        <v>0.2356726322139554</v>
      </c>
      <c r="W170">
        <f t="shared" si="38"/>
        <v>0.51391173045727789</v>
      </c>
      <c r="X170">
        <f t="shared" si="39"/>
        <v>0.25242227651866234</v>
      </c>
      <c r="Y170">
        <f t="shared" si="40"/>
        <v>0.64523427924955257</v>
      </c>
      <c r="AT170">
        <v>0.19373753222211165</v>
      </c>
      <c r="AU170">
        <v>0.67182777933471616</v>
      </c>
      <c r="AV170">
        <v>0.19607809650189031</v>
      </c>
      <c r="AW170">
        <v>0.75740328056966211</v>
      </c>
    </row>
    <row r="171" spans="1:49" x14ac:dyDescent="0.3">
      <c r="A171" s="1">
        <v>43195.958333333336</v>
      </c>
      <c r="B171">
        <v>4.221166666666667</v>
      </c>
      <c r="C171">
        <v>23.326666666666661</v>
      </c>
      <c r="D171">
        <v>7.1966666666666645</v>
      </c>
      <c r="E171">
        <v>8.2923333333333336</v>
      </c>
      <c r="F171">
        <v>23.326666666666661</v>
      </c>
      <c r="G171">
        <v>7.1966666666666645</v>
      </c>
      <c r="H171">
        <v>3.9520000000000004</v>
      </c>
      <c r="I171">
        <v>23.344999999999992</v>
      </c>
      <c r="J171">
        <v>8.5783333333333314</v>
      </c>
      <c r="K171">
        <v>10.063666666666666</v>
      </c>
      <c r="L171">
        <v>23.344999999999992</v>
      </c>
      <c r="M171">
        <v>8.5783333333333314</v>
      </c>
      <c r="N171" s="11">
        <f t="shared" si="29"/>
        <v>0.26169663153544132</v>
      </c>
      <c r="O171" s="12">
        <f t="shared" si="30"/>
        <v>0.51409382103740453</v>
      </c>
      <c r="P171" s="13">
        <f t="shared" si="31"/>
        <v>0.26762979683972926</v>
      </c>
      <c r="Q171" s="14">
        <f t="shared" si="32"/>
        <v>0.68151241534988738</v>
      </c>
      <c r="R171">
        <f t="shared" si="33"/>
        <v>4.0712184625103625</v>
      </c>
      <c r="S171">
        <f t="shared" si="34"/>
        <v>2.1951702375688384</v>
      </c>
      <c r="T171">
        <f t="shared" si="35"/>
        <v>3.9865047233468265</v>
      </c>
      <c r="U171">
        <f t="shared" si="36"/>
        <v>1.7173246994137321</v>
      </c>
      <c r="V171">
        <f t="shared" si="37"/>
        <v>0.24562671082587592</v>
      </c>
      <c r="W171">
        <f t="shared" si="38"/>
        <v>0.45554553486817717</v>
      </c>
      <c r="X171">
        <f t="shared" si="39"/>
        <v>0.25084631008801639</v>
      </c>
      <c r="Y171">
        <f t="shared" si="40"/>
        <v>0.58230106417346961</v>
      </c>
      <c r="AT171">
        <v>0.19373753222211165</v>
      </c>
      <c r="AU171">
        <v>0.67182777933471616</v>
      </c>
      <c r="AV171">
        <v>0.19607809650189031</v>
      </c>
      <c r="AW171">
        <v>0.75740328056966211</v>
      </c>
    </row>
    <row r="172" spans="1:49" x14ac:dyDescent="0.3">
      <c r="A172" s="1">
        <v>43196</v>
      </c>
      <c r="B172">
        <v>4.2318333333333324</v>
      </c>
      <c r="C172">
        <v>23.286666666666665</v>
      </c>
      <c r="D172">
        <v>7.9516666666666689</v>
      </c>
      <c r="E172">
        <v>4.0599999999999996</v>
      </c>
      <c r="F172">
        <v>23.286666666666665</v>
      </c>
      <c r="G172">
        <v>7.9516666666666689</v>
      </c>
      <c r="H172">
        <v>3.8765000000000001</v>
      </c>
      <c r="I172">
        <v>23.354999999999997</v>
      </c>
      <c r="J172">
        <v>9.311666666666671</v>
      </c>
      <c r="K172">
        <v>5.4493333333333309</v>
      </c>
      <c r="L172">
        <v>23.354999999999997</v>
      </c>
      <c r="M172">
        <v>9.311666666666671</v>
      </c>
      <c r="N172" s="11">
        <f t="shared" si="29"/>
        <v>0.27595913487664381</v>
      </c>
      <c r="O172" s="12">
        <f t="shared" si="30"/>
        <v>0.26475383110531464</v>
      </c>
      <c r="P172" s="13">
        <f t="shared" si="31"/>
        <v>0.27603845240920977</v>
      </c>
      <c r="Q172" s="14">
        <f t="shared" si="32"/>
        <v>0.38803702824590558</v>
      </c>
      <c r="R172">
        <f t="shared" si="33"/>
        <v>3.8737249419085509</v>
      </c>
      <c r="S172">
        <f t="shared" si="34"/>
        <v>4.0270935960591139</v>
      </c>
      <c r="T172">
        <f t="shared" si="35"/>
        <v>3.8726836923341481</v>
      </c>
      <c r="U172">
        <f t="shared" si="36"/>
        <v>2.827073648152679</v>
      </c>
      <c r="V172">
        <f t="shared" si="37"/>
        <v>0.25814945949861601</v>
      </c>
      <c r="W172">
        <f t="shared" si="38"/>
        <v>0.24831804281345563</v>
      </c>
      <c r="X172">
        <f t="shared" si="39"/>
        <v>0.25821886821778595</v>
      </c>
      <c r="Y172">
        <f t="shared" si="40"/>
        <v>0.35372265616548026</v>
      </c>
      <c r="AT172">
        <v>0.19373753222211165</v>
      </c>
      <c r="AU172">
        <v>0.67182777933471616</v>
      </c>
      <c r="AV172">
        <v>0.19607809650189031</v>
      </c>
      <c r="AW172">
        <v>0.75740328056966211</v>
      </c>
    </row>
    <row r="173" spans="1:49" x14ac:dyDescent="0.3">
      <c r="A173" s="1">
        <v>43196.041666666664</v>
      </c>
      <c r="B173">
        <v>4.384166666666669</v>
      </c>
      <c r="C173">
        <v>23.286666666666672</v>
      </c>
      <c r="D173">
        <v>8.4599999999999973</v>
      </c>
      <c r="E173">
        <v>4.4208333333333343</v>
      </c>
      <c r="F173">
        <v>23.286666666666672</v>
      </c>
      <c r="G173">
        <v>8.4599999999999973</v>
      </c>
      <c r="H173">
        <v>4.1598333333333342</v>
      </c>
      <c r="I173">
        <v>23.349999999999998</v>
      </c>
      <c r="J173">
        <v>9.8183333333333298</v>
      </c>
      <c r="K173">
        <v>5.4716666666666667</v>
      </c>
      <c r="L173">
        <v>23.349999999999998</v>
      </c>
      <c r="M173">
        <v>9.8183333333333298</v>
      </c>
      <c r="N173" s="11">
        <f t="shared" si="29"/>
        <v>0.29569469424460432</v>
      </c>
      <c r="O173" s="12">
        <f t="shared" si="30"/>
        <v>0.29816771582733803</v>
      </c>
      <c r="P173" s="13">
        <f t="shared" si="31"/>
        <v>0.30741470624461142</v>
      </c>
      <c r="Q173" s="14">
        <f t="shared" si="32"/>
        <v>0.4043601428747382</v>
      </c>
      <c r="R173">
        <f t="shared" si="33"/>
        <v>3.6318665652917694</v>
      </c>
      <c r="S173">
        <f t="shared" si="34"/>
        <v>3.6038171536286532</v>
      </c>
      <c r="T173">
        <f t="shared" si="35"/>
        <v>3.5029348130934732</v>
      </c>
      <c r="U173">
        <f t="shared" si="36"/>
        <v>2.7230429485226932</v>
      </c>
      <c r="V173">
        <f t="shared" si="37"/>
        <v>0.2753405121092779</v>
      </c>
      <c r="W173">
        <f t="shared" si="38"/>
        <v>0.27748355628784011</v>
      </c>
      <c r="X173">
        <f t="shared" si="39"/>
        <v>0.28547490985619883</v>
      </c>
      <c r="Y173">
        <f t="shared" si="40"/>
        <v>0.36723622025224412</v>
      </c>
      <c r="AT173">
        <v>0.19373753222211165</v>
      </c>
      <c r="AU173">
        <v>0.67182777933471616</v>
      </c>
      <c r="AV173">
        <v>0.19607809650189031</v>
      </c>
      <c r="AW173">
        <v>0.75740328056966211</v>
      </c>
    </row>
    <row r="174" spans="1:49" x14ac:dyDescent="0.3">
      <c r="A174" s="1">
        <v>43196.08333321759</v>
      </c>
      <c r="B174">
        <v>4.5251666666666654</v>
      </c>
      <c r="C174">
        <v>23.329999999999995</v>
      </c>
      <c r="D174">
        <v>8.4666666666666668</v>
      </c>
      <c r="E174">
        <v>5.1701666666666677</v>
      </c>
      <c r="F174">
        <v>23.329999999999995</v>
      </c>
      <c r="G174">
        <v>8.4666666666666668</v>
      </c>
      <c r="H174">
        <v>4.4378333333333337</v>
      </c>
      <c r="I174">
        <v>23.375</v>
      </c>
      <c r="J174">
        <v>9.841666666666665</v>
      </c>
      <c r="K174">
        <v>6.2978333333333332</v>
      </c>
      <c r="L174">
        <v>23.375</v>
      </c>
      <c r="M174">
        <v>9.841666666666665</v>
      </c>
      <c r="N174" s="11">
        <f t="shared" si="29"/>
        <v>0.3044516707782014</v>
      </c>
      <c r="O174" s="12">
        <f t="shared" si="30"/>
        <v>0.34784705090827561</v>
      </c>
      <c r="P174" s="13">
        <f t="shared" si="31"/>
        <v>0.32791871921182264</v>
      </c>
      <c r="Q174" s="14">
        <f t="shared" si="32"/>
        <v>0.4653571428571428</v>
      </c>
      <c r="R174">
        <f t="shared" si="33"/>
        <v>3.5345935692976318</v>
      </c>
      <c r="S174">
        <f t="shared" si="34"/>
        <v>3.1248267302794863</v>
      </c>
      <c r="T174">
        <f t="shared" si="35"/>
        <v>3.2995361850752998</v>
      </c>
      <c r="U174">
        <f t="shared" si="36"/>
        <v>2.3988871834228704</v>
      </c>
      <c r="V174">
        <f t="shared" si="37"/>
        <v>0.28291795941865888</v>
      </c>
      <c r="W174">
        <f t="shared" si="38"/>
        <v>0.32001774380320902</v>
      </c>
      <c r="X174">
        <f t="shared" si="39"/>
        <v>0.30307289991947117</v>
      </c>
      <c r="Y174">
        <f t="shared" si="40"/>
        <v>0.41685995361113332</v>
      </c>
      <c r="AT174">
        <v>0.19373753222211165</v>
      </c>
      <c r="AU174">
        <v>0.67182777933471616</v>
      </c>
      <c r="AV174">
        <v>0.19607809650189031</v>
      </c>
      <c r="AW174">
        <v>0.75740328056966211</v>
      </c>
    </row>
    <row r="175" spans="1:49" x14ac:dyDescent="0.3">
      <c r="A175" s="1">
        <v>43196.124999826388</v>
      </c>
      <c r="B175">
        <v>4.5831666666666679</v>
      </c>
      <c r="C175">
        <v>23.316666666666645</v>
      </c>
      <c r="D175">
        <v>8.5133333333333319</v>
      </c>
      <c r="E175">
        <v>5.607166666666668</v>
      </c>
      <c r="F175">
        <v>23.316666666666645</v>
      </c>
      <c r="G175">
        <v>8.5133333333333319</v>
      </c>
      <c r="H175">
        <v>4.3213333333333335</v>
      </c>
      <c r="I175">
        <v>23.379999999999995</v>
      </c>
      <c r="J175">
        <v>9.8749999999999982</v>
      </c>
      <c r="K175">
        <v>6.8183333333333316</v>
      </c>
      <c r="L175">
        <v>23.379999999999995</v>
      </c>
      <c r="M175">
        <v>9.8749999999999982</v>
      </c>
      <c r="N175" s="11">
        <f t="shared" si="29"/>
        <v>0.30960369286196854</v>
      </c>
      <c r="O175" s="12">
        <f t="shared" si="30"/>
        <v>0.37877730240936786</v>
      </c>
      <c r="P175" s="13">
        <f t="shared" si="31"/>
        <v>0.31998025422682963</v>
      </c>
      <c r="Q175" s="14">
        <f t="shared" si="32"/>
        <v>0.50487473775145009</v>
      </c>
      <c r="R175">
        <f t="shared" si="33"/>
        <v>3.4799356340230498</v>
      </c>
      <c r="S175">
        <f t="shared" si="34"/>
        <v>2.8900737151859186</v>
      </c>
      <c r="T175">
        <f t="shared" si="35"/>
        <v>3.3751928417155193</v>
      </c>
      <c r="U175">
        <f t="shared" si="36"/>
        <v>2.2306893180151555</v>
      </c>
      <c r="V175">
        <f t="shared" si="37"/>
        <v>0.2873616368714067</v>
      </c>
      <c r="W175">
        <f t="shared" si="38"/>
        <v>0.34601193552451304</v>
      </c>
      <c r="X175">
        <f t="shared" si="39"/>
        <v>0.29627936740104222</v>
      </c>
      <c r="Y175">
        <f t="shared" si="40"/>
        <v>0.44829192121195516</v>
      </c>
      <c r="AT175">
        <v>0.19373753222211165</v>
      </c>
      <c r="AU175">
        <v>0.67182777933471616</v>
      </c>
      <c r="AV175">
        <v>0.19607809650189031</v>
      </c>
      <c r="AW175">
        <v>0.75740328056966211</v>
      </c>
    </row>
    <row r="176" spans="1:49" x14ac:dyDescent="0.3">
      <c r="A176" s="1">
        <v>43196.166666435187</v>
      </c>
      <c r="B176">
        <v>4.6220000000000008</v>
      </c>
      <c r="C176">
        <v>23.313333333333318</v>
      </c>
      <c r="D176">
        <v>8.2133333333333365</v>
      </c>
      <c r="E176">
        <v>7.0128333333333339</v>
      </c>
      <c r="F176">
        <v>23.313333333333318</v>
      </c>
      <c r="G176">
        <v>8.2133333333333365</v>
      </c>
      <c r="H176">
        <v>4.4088333333333347</v>
      </c>
      <c r="I176">
        <v>23.408333333333346</v>
      </c>
      <c r="J176">
        <v>9.6</v>
      </c>
      <c r="K176">
        <v>8.3464999999999989</v>
      </c>
      <c r="L176">
        <v>23.408333333333346</v>
      </c>
      <c r="M176">
        <v>9.6</v>
      </c>
      <c r="N176" s="11">
        <f t="shared" si="29"/>
        <v>0.30609271523178849</v>
      </c>
      <c r="O176" s="12">
        <f t="shared" si="30"/>
        <v>0.46442604856512198</v>
      </c>
      <c r="P176" s="13">
        <f t="shared" si="31"/>
        <v>0.31928786964393463</v>
      </c>
      <c r="Q176" s="14">
        <f t="shared" si="32"/>
        <v>0.60445383222691551</v>
      </c>
      <c r="R176">
        <f t="shared" si="33"/>
        <v>3.5169839896148809</v>
      </c>
      <c r="S176">
        <f t="shared" si="34"/>
        <v>2.4031953323668485</v>
      </c>
      <c r="T176">
        <f t="shared" si="35"/>
        <v>3.381969908895023</v>
      </c>
      <c r="U176">
        <f t="shared" si="36"/>
        <v>1.9043860700093869</v>
      </c>
      <c r="V176">
        <f t="shared" si="37"/>
        <v>0.28433453292731725</v>
      </c>
      <c r="W176">
        <f t="shared" si="38"/>
        <v>0.41611265906343303</v>
      </c>
      <c r="X176">
        <f t="shared" si="39"/>
        <v>0.29568565863636731</v>
      </c>
      <c r="Y176">
        <f t="shared" si="40"/>
        <v>0.52510360989726779</v>
      </c>
      <c r="AT176">
        <v>0.19373753222211165</v>
      </c>
      <c r="AU176">
        <v>0.67182777933471616</v>
      </c>
      <c r="AV176">
        <v>0.19607809650189031</v>
      </c>
      <c r="AW176">
        <v>0.75740328056966211</v>
      </c>
    </row>
    <row r="177" spans="1:49" x14ac:dyDescent="0.3">
      <c r="A177" s="1">
        <v>43196.208333043978</v>
      </c>
      <c r="B177">
        <v>3.811666666666667</v>
      </c>
      <c r="C177">
        <v>23.026666666666664</v>
      </c>
      <c r="D177">
        <v>8.0150000000000006</v>
      </c>
      <c r="E177">
        <v>7.1881666666666684</v>
      </c>
      <c r="F177">
        <v>23.026666666666664</v>
      </c>
      <c r="G177">
        <v>8.0150000000000006</v>
      </c>
      <c r="H177">
        <v>4.6103333333333323</v>
      </c>
      <c r="I177">
        <v>23.273333333333337</v>
      </c>
      <c r="J177">
        <v>9.3949999999999942</v>
      </c>
      <c r="K177">
        <v>8.5598333333333336</v>
      </c>
      <c r="L177">
        <v>23.273333333333337</v>
      </c>
      <c r="M177">
        <v>9.3949999999999942</v>
      </c>
      <c r="N177" s="11">
        <f t="shared" si="29"/>
        <v>0.2539136227378706</v>
      </c>
      <c r="O177" s="12">
        <f t="shared" si="30"/>
        <v>0.47883868102586902</v>
      </c>
      <c r="P177" s="13">
        <f t="shared" si="31"/>
        <v>0.3321964693166804</v>
      </c>
      <c r="Q177" s="14">
        <f t="shared" si="32"/>
        <v>0.61677675033025059</v>
      </c>
      <c r="R177">
        <f t="shared" si="33"/>
        <v>4.1883471797114113</v>
      </c>
      <c r="S177">
        <f t="shared" si="34"/>
        <v>2.3383860047763676</v>
      </c>
      <c r="T177">
        <f t="shared" si="35"/>
        <v>3.2602667919890127</v>
      </c>
      <c r="U177">
        <f t="shared" si="36"/>
        <v>1.8713321910473346</v>
      </c>
      <c r="V177">
        <f t="shared" si="37"/>
        <v>0.23875766671016579</v>
      </c>
      <c r="W177">
        <f t="shared" si="38"/>
        <v>0.42764539214544067</v>
      </c>
      <c r="X177">
        <f t="shared" si="39"/>
        <v>0.30672336462069821</v>
      </c>
      <c r="Y177">
        <f t="shared" si="40"/>
        <v>0.53437866605625306</v>
      </c>
      <c r="AT177">
        <v>0.19373753222211165</v>
      </c>
      <c r="AU177">
        <v>0.67182777933471616</v>
      </c>
      <c r="AV177">
        <v>0.19607809650189031</v>
      </c>
      <c r="AW177">
        <v>0.75740328056966211</v>
      </c>
    </row>
    <row r="178" spans="1:49" x14ac:dyDescent="0.3">
      <c r="A178" s="1">
        <v>43196.249999652777</v>
      </c>
      <c r="B178">
        <v>4.7229999999999981</v>
      </c>
      <c r="C178">
        <v>23.158333333333349</v>
      </c>
      <c r="D178">
        <v>8.2766666666666602</v>
      </c>
      <c r="E178">
        <v>4.6431666666666684</v>
      </c>
      <c r="F178">
        <v>23.158333333333349</v>
      </c>
      <c r="G178">
        <v>8.2766666666666602</v>
      </c>
      <c r="H178">
        <v>5.4254999999999987</v>
      </c>
      <c r="I178">
        <v>23.376666666666669</v>
      </c>
      <c r="J178">
        <v>9.639999999999997</v>
      </c>
      <c r="K178">
        <v>5.8550000000000013</v>
      </c>
      <c r="L178">
        <v>23.376666666666669</v>
      </c>
      <c r="M178">
        <v>9.639999999999997</v>
      </c>
      <c r="N178" s="11">
        <f t="shared" si="29"/>
        <v>0.31737036622242071</v>
      </c>
      <c r="O178" s="12">
        <f t="shared" si="30"/>
        <v>0.3120058237204611</v>
      </c>
      <c r="P178" s="13">
        <f t="shared" si="31"/>
        <v>0.39496481436544506</v>
      </c>
      <c r="Q178" s="14">
        <f t="shared" si="32"/>
        <v>0.42623149720941511</v>
      </c>
      <c r="R178">
        <f t="shared" si="33"/>
        <v>3.400892794128032</v>
      </c>
      <c r="S178">
        <f t="shared" si="34"/>
        <v>3.4550683800567175</v>
      </c>
      <c r="T178">
        <f t="shared" si="35"/>
        <v>2.7818711025097547</v>
      </c>
      <c r="U178">
        <f t="shared" si="36"/>
        <v>2.5961428978081416</v>
      </c>
      <c r="V178">
        <f t="shared" si="37"/>
        <v>0.29404043600744956</v>
      </c>
      <c r="W178">
        <f t="shared" si="38"/>
        <v>0.2894298722920165</v>
      </c>
      <c r="X178">
        <f t="shared" si="39"/>
        <v>0.35947028570008788</v>
      </c>
      <c r="Y178">
        <f t="shared" si="40"/>
        <v>0.38518680957210599</v>
      </c>
      <c r="AT178">
        <v>0.19373753222211165</v>
      </c>
      <c r="AU178">
        <v>0.67182777933471616</v>
      </c>
      <c r="AV178">
        <v>0.19607809650189031</v>
      </c>
      <c r="AW178">
        <v>0.75740328056966211</v>
      </c>
    </row>
    <row r="179" spans="1:49" x14ac:dyDescent="0.3">
      <c r="A179" s="1">
        <v>43196.291666261575</v>
      </c>
      <c r="B179">
        <v>5.1744999999999983</v>
      </c>
      <c r="C179">
        <v>23.293333333333333</v>
      </c>
      <c r="D179">
        <v>8.8433333333333337</v>
      </c>
      <c r="E179">
        <v>2.4546666666666663</v>
      </c>
      <c r="F179">
        <v>23.293333333333333</v>
      </c>
      <c r="G179">
        <v>8.8433333333333337</v>
      </c>
      <c r="H179">
        <v>5.8261666666666674</v>
      </c>
      <c r="I179">
        <v>23.541666666666671</v>
      </c>
      <c r="J179">
        <v>10.189999999999998</v>
      </c>
      <c r="K179">
        <v>3.4598333333333349</v>
      </c>
      <c r="L179">
        <v>23.541666666666671</v>
      </c>
      <c r="M179">
        <v>10.189999999999998</v>
      </c>
      <c r="N179" s="11">
        <f t="shared" si="29"/>
        <v>0.35809688581314869</v>
      </c>
      <c r="O179" s="12">
        <f t="shared" si="30"/>
        <v>0.16987312572087657</v>
      </c>
      <c r="P179" s="13">
        <f t="shared" si="31"/>
        <v>0.43636250156035433</v>
      </c>
      <c r="Q179" s="14">
        <f t="shared" si="32"/>
        <v>0.25913119460741479</v>
      </c>
      <c r="R179">
        <f t="shared" si="33"/>
        <v>3.0425403420620358</v>
      </c>
      <c r="S179">
        <f t="shared" si="34"/>
        <v>6.1367463335143952</v>
      </c>
      <c r="T179">
        <f t="shared" si="35"/>
        <v>2.5416726263695408</v>
      </c>
      <c r="U179">
        <f t="shared" si="36"/>
        <v>4.1090490871429264</v>
      </c>
      <c r="V179">
        <f t="shared" si="37"/>
        <v>0.32867271673455117</v>
      </c>
      <c r="W179">
        <f t="shared" si="38"/>
        <v>0.16295280033635012</v>
      </c>
      <c r="X179">
        <f t="shared" si="39"/>
        <v>0.39344170040827564</v>
      </c>
      <c r="Y179">
        <f t="shared" si="40"/>
        <v>0.24336530880805626</v>
      </c>
      <c r="AT179">
        <v>0.19373753222211165</v>
      </c>
      <c r="AU179">
        <v>0.67182777933471616</v>
      </c>
      <c r="AV179">
        <v>0.19607809650189031</v>
      </c>
      <c r="AW179">
        <v>0.75740328056966211</v>
      </c>
    </row>
    <row r="180" spans="1:49" x14ac:dyDescent="0.3">
      <c r="A180" s="1">
        <v>43196.666666261575</v>
      </c>
      <c r="B180">
        <v>17.008166666666668</v>
      </c>
      <c r="C180">
        <v>28.486666666666665</v>
      </c>
      <c r="D180">
        <v>19.37166666666667</v>
      </c>
      <c r="E180">
        <v>8.7828333333333344</v>
      </c>
      <c r="F180">
        <v>28.486666666666665</v>
      </c>
      <c r="G180">
        <v>19.37166666666667</v>
      </c>
      <c r="H180">
        <v>16.628333333333334</v>
      </c>
      <c r="I180">
        <v>28.880000000000003</v>
      </c>
      <c r="J180">
        <v>20.533333333333339</v>
      </c>
      <c r="K180">
        <v>7.4903333333333331</v>
      </c>
      <c r="L180">
        <v>28.880000000000003</v>
      </c>
      <c r="M180">
        <v>20.533333333333339</v>
      </c>
      <c r="N180" s="11">
        <f t="shared" si="29"/>
        <v>1.865953556408851</v>
      </c>
      <c r="O180" s="12">
        <f t="shared" si="30"/>
        <v>0.96355823733772239</v>
      </c>
      <c r="P180" s="13">
        <f t="shared" si="31"/>
        <v>1.9922124600638984</v>
      </c>
      <c r="Q180" s="14">
        <f t="shared" si="32"/>
        <v>0.89740415335463286</v>
      </c>
      <c r="R180">
        <f t="shared" si="33"/>
        <v>0.78591901929465224</v>
      </c>
      <c r="S180">
        <f t="shared" si="34"/>
        <v>1.2878199897527367</v>
      </c>
      <c r="T180">
        <f t="shared" si="35"/>
        <v>0.75195449533928016</v>
      </c>
      <c r="U180">
        <f t="shared" si="36"/>
        <v>1.3643251301677715</v>
      </c>
      <c r="V180">
        <f t="shared" si="37"/>
        <v>1.2723957245588502</v>
      </c>
      <c r="W180">
        <f t="shared" si="38"/>
        <v>0.7765060396305864</v>
      </c>
      <c r="X180">
        <f t="shared" si="39"/>
        <v>1.3298677063547606</v>
      </c>
      <c r="Y180">
        <f t="shared" si="40"/>
        <v>0.73296311699325634</v>
      </c>
      <c r="AT180">
        <v>0.19373753222211165</v>
      </c>
      <c r="AU180">
        <v>0.67182777933471616</v>
      </c>
      <c r="AV180">
        <v>0.19607809650189031</v>
      </c>
      <c r="AW180">
        <v>0.75740328056966211</v>
      </c>
    </row>
    <row r="181" spans="1:49" x14ac:dyDescent="0.3">
      <c r="A181" s="1">
        <v>43196.708332986113</v>
      </c>
      <c r="B181">
        <v>16.606833333333331</v>
      </c>
      <c r="C181">
        <v>29.553333333333342</v>
      </c>
      <c r="D181">
        <v>15.198333333333332</v>
      </c>
      <c r="E181">
        <v>16.228666666666665</v>
      </c>
      <c r="F181">
        <v>29.553333333333342</v>
      </c>
      <c r="G181">
        <v>15.198333333333332</v>
      </c>
      <c r="H181">
        <v>15.902999999999993</v>
      </c>
      <c r="I181">
        <v>30.003333333333334</v>
      </c>
      <c r="J181">
        <v>16.521666666666665</v>
      </c>
      <c r="K181">
        <v>17.595833333333328</v>
      </c>
      <c r="L181">
        <v>30.003333333333334</v>
      </c>
      <c r="M181">
        <v>16.521666666666665</v>
      </c>
      <c r="N181" s="11">
        <f t="shared" si="29"/>
        <v>1.1568675258330421</v>
      </c>
      <c r="O181" s="12">
        <f t="shared" si="30"/>
        <v>1.1305236270753505</v>
      </c>
      <c r="P181" s="13">
        <f t="shared" si="31"/>
        <v>1.1796019285449368</v>
      </c>
      <c r="Q181" s="14">
        <f t="shared" si="32"/>
        <v>1.3051675114352819</v>
      </c>
      <c r="R181">
        <f t="shared" si="33"/>
        <v>1.1144032075149797</v>
      </c>
      <c r="S181">
        <f t="shared" si="34"/>
        <v>1.1345458653411664</v>
      </c>
      <c r="T181">
        <f t="shared" si="35"/>
        <v>1.0977436123163349</v>
      </c>
      <c r="U181">
        <f t="shared" si="36"/>
        <v>1.0161851764148713</v>
      </c>
      <c r="V181">
        <f t="shared" si="37"/>
        <v>0.89734127940093722</v>
      </c>
      <c r="W181">
        <f t="shared" si="38"/>
        <v>0.88140993726973971</v>
      </c>
      <c r="X181">
        <f t="shared" si="39"/>
        <v>0.91095952532113822</v>
      </c>
      <c r="Y181">
        <f t="shared" si="40"/>
        <v>0.98407261118296074</v>
      </c>
      <c r="AT181">
        <v>0.19373753222211165</v>
      </c>
      <c r="AU181">
        <v>0.67182777933471616</v>
      </c>
      <c r="AV181">
        <v>0.19607809650189031</v>
      </c>
      <c r="AW181">
        <v>0.75740328056966211</v>
      </c>
    </row>
    <row r="182" spans="1:49" x14ac:dyDescent="0.3">
      <c r="A182" s="1">
        <v>43196.74999971065</v>
      </c>
      <c r="B182">
        <v>10.077833333333334</v>
      </c>
      <c r="C182">
        <v>28.773333333333337</v>
      </c>
      <c r="D182">
        <v>12.125000000000004</v>
      </c>
      <c r="E182">
        <v>23.446000000000005</v>
      </c>
      <c r="F182">
        <v>28.773333333333337</v>
      </c>
      <c r="G182">
        <v>12.125000000000004</v>
      </c>
      <c r="H182">
        <v>9.9265000000000008</v>
      </c>
      <c r="I182">
        <v>29</v>
      </c>
      <c r="J182">
        <v>13.471666666666662</v>
      </c>
      <c r="K182">
        <v>26.080500000000008</v>
      </c>
      <c r="L182">
        <v>29</v>
      </c>
      <c r="M182">
        <v>13.471666666666662</v>
      </c>
      <c r="N182" s="11">
        <f t="shared" si="29"/>
        <v>0.60533586945640205</v>
      </c>
      <c r="O182" s="12">
        <f t="shared" si="30"/>
        <v>1.4083091400540597</v>
      </c>
      <c r="P182" s="13">
        <f t="shared" si="31"/>
        <v>0.63925083181281517</v>
      </c>
      <c r="Q182" s="14">
        <f t="shared" si="32"/>
        <v>1.6795427712783084</v>
      </c>
      <c r="R182">
        <f t="shared" si="33"/>
        <v>1.9019754576876644</v>
      </c>
      <c r="S182">
        <f t="shared" si="34"/>
        <v>0.96007136967215434</v>
      </c>
      <c r="T182">
        <f t="shared" si="35"/>
        <v>1.8143311674138252</v>
      </c>
      <c r="U182">
        <f t="shared" si="36"/>
        <v>0.84540013931225755</v>
      </c>
      <c r="V182">
        <f t="shared" si="37"/>
        <v>0.52576913963745608</v>
      </c>
      <c r="W182">
        <f t="shared" si="38"/>
        <v>1.0415892313729556</v>
      </c>
      <c r="X182">
        <f t="shared" si="39"/>
        <v>0.55116729402020637</v>
      </c>
      <c r="Y182">
        <f t="shared" si="40"/>
        <v>1.1828718183244105</v>
      </c>
      <c r="AT182">
        <v>0.19373753222211165</v>
      </c>
      <c r="AU182">
        <v>0.67182777933471616</v>
      </c>
      <c r="AV182">
        <v>0.19607809650189031</v>
      </c>
      <c r="AW182">
        <v>0.75740328056966211</v>
      </c>
    </row>
    <row r="183" spans="1:49" x14ac:dyDescent="0.3">
      <c r="A183" s="1">
        <v>43196.791666435187</v>
      </c>
      <c r="B183">
        <v>3.3749999999999996</v>
      </c>
      <c r="C183">
        <v>26.484999999999999</v>
      </c>
      <c r="D183">
        <v>10.008333333333333</v>
      </c>
      <c r="E183">
        <v>17.403333333333329</v>
      </c>
      <c r="F183">
        <v>26.484999999999999</v>
      </c>
      <c r="G183">
        <v>10.008333333333333</v>
      </c>
      <c r="H183">
        <v>3.079333333333333</v>
      </c>
      <c r="I183">
        <v>26.874999999999996</v>
      </c>
      <c r="J183">
        <v>11.37833333333333</v>
      </c>
      <c r="K183">
        <v>19.635333333333328</v>
      </c>
      <c r="L183">
        <v>26.874999999999996</v>
      </c>
      <c r="M183">
        <v>11.37833333333333</v>
      </c>
      <c r="N183" s="11">
        <f t="shared" si="29"/>
        <v>0.20483512037224355</v>
      </c>
      <c r="O183" s="12">
        <f t="shared" si="30"/>
        <v>1.0562411490997368</v>
      </c>
      <c r="P183" s="13">
        <f t="shared" si="31"/>
        <v>0.19870939987093997</v>
      </c>
      <c r="Q183" s="14">
        <f t="shared" si="32"/>
        <v>1.2670681867068183</v>
      </c>
      <c r="R183">
        <f t="shared" si="33"/>
        <v>5.1319753086419757</v>
      </c>
      <c r="S183">
        <f t="shared" si="34"/>
        <v>1.1967534954989469</v>
      </c>
      <c r="T183">
        <f t="shared" si="35"/>
        <v>5.2824745615934185</v>
      </c>
      <c r="U183">
        <f t="shared" si="36"/>
        <v>1.0392235086408856</v>
      </c>
      <c r="V183">
        <f t="shared" si="37"/>
        <v>0.19485674420842453</v>
      </c>
      <c r="W183">
        <f t="shared" si="38"/>
        <v>0.8355939663105667</v>
      </c>
      <c r="X183">
        <f t="shared" si="39"/>
        <v>0.189305218291171</v>
      </c>
      <c r="Y183">
        <f t="shared" si="40"/>
        <v>0.96225690785980889</v>
      </c>
      <c r="AT183">
        <v>0.19373753222211165</v>
      </c>
      <c r="AU183">
        <v>0.67182777933471616</v>
      </c>
      <c r="AV183">
        <v>0.19607809650189031</v>
      </c>
      <c r="AW183">
        <v>0.75740328056966211</v>
      </c>
    </row>
    <row r="184" spans="1:49" x14ac:dyDescent="0.3">
      <c r="A184" s="1">
        <v>43196.833333159724</v>
      </c>
      <c r="B184">
        <v>1.712833333333333</v>
      </c>
      <c r="C184">
        <v>25.403333333333325</v>
      </c>
      <c r="D184">
        <v>9.1166666666666671</v>
      </c>
      <c r="E184">
        <v>17.68783333333333</v>
      </c>
      <c r="F184">
        <v>25.403333333333325</v>
      </c>
      <c r="G184">
        <v>9.1166666666666671</v>
      </c>
      <c r="H184">
        <v>1.4881666666666662</v>
      </c>
      <c r="I184">
        <v>25.829999999999991</v>
      </c>
      <c r="J184">
        <v>10.435</v>
      </c>
      <c r="K184">
        <v>20.192000000000004</v>
      </c>
      <c r="L184">
        <v>25.829999999999991</v>
      </c>
      <c r="M184">
        <v>10.435</v>
      </c>
      <c r="N184" s="11">
        <f t="shared" si="29"/>
        <v>0.10516782644289811</v>
      </c>
      <c r="O184" s="12">
        <f t="shared" si="30"/>
        <v>1.0860315186246423</v>
      </c>
      <c r="P184" s="13">
        <f t="shared" si="31"/>
        <v>9.6665584064090107E-2</v>
      </c>
      <c r="Q184" s="14">
        <f t="shared" si="32"/>
        <v>1.3115946735953241</v>
      </c>
      <c r="R184">
        <f t="shared" si="33"/>
        <v>9.7586114624890499</v>
      </c>
      <c r="S184">
        <f t="shared" si="34"/>
        <v>1.1707835894729897</v>
      </c>
      <c r="T184">
        <f t="shared" si="35"/>
        <v>10.594943442714746</v>
      </c>
      <c r="U184">
        <f t="shared" si="36"/>
        <v>1.0124306656101421</v>
      </c>
      <c r="V184">
        <f t="shared" si="37"/>
        <v>0.1024735951260978</v>
      </c>
      <c r="W184">
        <f t="shared" si="38"/>
        <v>0.85412881508711158</v>
      </c>
      <c r="X184">
        <f t="shared" si="39"/>
        <v>9.4384647299615002E-2</v>
      </c>
      <c r="Y184">
        <f t="shared" si="40"/>
        <v>0.98772195861664192</v>
      </c>
      <c r="AT184">
        <v>0.19373753222211165</v>
      </c>
      <c r="AU184">
        <v>0.67182777933471616</v>
      </c>
      <c r="AV184">
        <v>0.19607809650189031</v>
      </c>
      <c r="AW184">
        <v>0.75740328056966211</v>
      </c>
    </row>
    <row r="185" spans="1:49" x14ac:dyDescent="0.3">
      <c r="A185" s="1">
        <v>43196.874999884261</v>
      </c>
      <c r="B185">
        <v>1.4003333333333334</v>
      </c>
      <c r="C185">
        <v>24.903333333333325</v>
      </c>
      <c r="D185">
        <v>8.5349999999999948</v>
      </c>
      <c r="E185">
        <v>15.479833333333335</v>
      </c>
      <c r="F185">
        <v>24.903333333333325</v>
      </c>
      <c r="G185">
        <v>8.5349999999999948</v>
      </c>
      <c r="H185">
        <v>1.0261666666666673</v>
      </c>
      <c r="I185">
        <v>25.254999999999985</v>
      </c>
      <c r="J185">
        <v>9.860000000000003</v>
      </c>
      <c r="K185">
        <v>17.776333333333337</v>
      </c>
      <c r="L185">
        <v>25.254999999999985</v>
      </c>
      <c r="M185">
        <v>9.860000000000003</v>
      </c>
      <c r="N185" s="11">
        <f t="shared" si="29"/>
        <v>8.5551369514306086E-2</v>
      </c>
      <c r="O185" s="12">
        <f t="shared" si="30"/>
        <v>0.94571835861928544</v>
      </c>
      <c r="P185" s="13">
        <f t="shared" si="31"/>
        <v>6.6655840640900854E-2</v>
      </c>
      <c r="Q185" s="14">
        <f t="shared" si="32"/>
        <v>1.1546822561437713</v>
      </c>
      <c r="R185">
        <f t="shared" si="33"/>
        <v>11.938883599143061</v>
      </c>
      <c r="S185">
        <f t="shared" si="34"/>
        <v>1.3073972587990823</v>
      </c>
      <c r="T185">
        <f t="shared" si="35"/>
        <v>15.252436251421118</v>
      </c>
      <c r="U185">
        <f t="shared" si="36"/>
        <v>1.1160391156781477</v>
      </c>
      <c r="V185">
        <f t="shared" si="37"/>
        <v>8.3759925431535084E-2</v>
      </c>
      <c r="W185">
        <f t="shared" si="38"/>
        <v>0.76487845853260861</v>
      </c>
      <c r="X185">
        <f t="shared" si="39"/>
        <v>6.5563296480378785E-2</v>
      </c>
      <c r="Y185">
        <f t="shared" si="40"/>
        <v>0.89602594205881581</v>
      </c>
      <c r="AT185">
        <v>0.19373753222211165</v>
      </c>
      <c r="AU185">
        <v>0.67182777933471616</v>
      </c>
      <c r="AV185">
        <v>0.19607809650189031</v>
      </c>
      <c r="AW185">
        <v>0.75740328056966211</v>
      </c>
    </row>
    <row r="186" spans="1:49" x14ac:dyDescent="0.3">
      <c r="A186" s="1">
        <v>43196.916666666664</v>
      </c>
      <c r="B186">
        <v>1.6019999999999994</v>
      </c>
      <c r="C186">
        <v>24.673333333333332</v>
      </c>
      <c r="D186">
        <v>8.2483333333333331</v>
      </c>
      <c r="E186">
        <v>13.767333333333331</v>
      </c>
      <c r="F186">
        <v>24.673333333333332</v>
      </c>
      <c r="G186">
        <v>8.2483333333333331</v>
      </c>
      <c r="H186">
        <v>1.0946666666666665</v>
      </c>
      <c r="I186">
        <v>24.929999999999996</v>
      </c>
      <c r="J186">
        <v>9.5350000000000001</v>
      </c>
      <c r="K186">
        <v>15.749166666666662</v>
      </c>
      <c r="L186">
        <v>24.929999999999996</v>
      </c>
      <c r="M186">
        <v>9.5350000000000001</v>
      </c>
      <c r="N186" s="11">
        <f t="shared" si="29"/>
        <v>9.7534246575342445E-2</v>
      </c>
      <c r="O186" s="12">
        <f t="shared" si="30"/>
        <v>0.83819381024860484</v>
      </c>
      <c r="P186" s="13">
        <f t="shared" si="31"/>
        <v>7.1105337230702614E-2</v>
      </c>
      <c r="Q186" s="14">
        <f t="shared" si="32"/>
        <v>1.0230053047526253</v>
      </c>
      <c r="R186">
        <f t="shared" si="33"/>
        <v>10.502808988764047</v>
      </c>
      <c r="S186">
        <f t="shared" si="34"/>
        <v>1.4430414992010072</v>
      </c>
      <c r="T186">
        <f t="shared" si="35"/>
        <v>14.313641900121802</v>
      </c>
      <c r="U186">
        <f t="shared" si="36"/>
        <v>1.227512037673951</v>
      </c>
      <c r="V186">
        <f t="shared" si="37"/>
        <v>9.5212623696175433E-2</v>
      </c>
      <c r="W186">
        <f t="shared" si="38"/>
        <v>0.69298076358419813</v>
      </c>
      <c r="X186">
        <f t="shared" si="39"/>
        <v>6.9863421690847985E-2</v>
      </c>
      <c r="Y186">
        <f t="shared" si="40"/>
        <v>0.8146559620669217</v>
      </c>
      <c r="AT186">
        <v>0.19373753222211165</v>
      </c>
      <c r="AU186">
        <v>0.67182777933471616</v>
      </c>
      <c r="AV186">
        <v>0.19607809650189031</v>
      </c>
      <c r="AW186">
        <v>0.75740328056966211</v>
      </c>
    </row>
    <row r="187" spans="1:49" x14ac:dyDescent="0.3">
      <c r="A187" s="1">
        <v>43196.958333333336</v>
      </c>
      <c r="B187">
        <v>1.7305000000000001</v>
      </c>
      <c r="C187">
        <v>24.498333333333335</v>
      </c>
      <c r="D187">
        <v>8.4916666666666689</v>
      </c>
      <c r="E187">
        <v>10.240833333333336</v>
      </c>
      <c r="F187">
        <v>24.498333333333335</v>
      </c>
      <c r="G187">
        <v>8.4916666666666689</v>
      </c>
      <c r="H187">
        <v>1.1700000000000004</v>
      </c>
      <c r="I187">
        <v>24.743333333333339</v>
      </c>
      <c r="J187">
        <v>9.7583333333333329</v>
      </c>
      <c r="K187">
        <v>11.75116666666667</v>
      </c>
      <c r="L187">
        <v>24.743333333333339</v>
      </c>
      <c r="M187">
        <v>9.7583333333333329</v>
      </c>
      <c r="N187" s="11">
        <f t="shared" si="29"/>
        <v>0.10811120366513953</v>
      </c>
      <c r="O187" s="12">
        <f t="shared" si="30"/>
        <v>0.63978550603915052</v>
      </c>
      <c r="P187" s="13">
        <f t="shared" si="31"/>
        <v>7.8078078078078067E-2</v>
      </c>
      <c r="Q187" s="14">
        <f t="shared" si="32"/>
        <v>0.78419530641752855</v>
      </c>
      <c r="R187">
        <f t="shared" si="33"/>
        <v>9.4997351439853599</v>
      </c>
      <c r="S187">
        <f t="shared" si="34"/>
        <v>1.8130238424607368</v>
      </c>
      <c r="T187">
        <f t="shared" si="35"/>
        <v>13.05769230769231</v>
      </c>
      <c r="U187">
        <f t="shared" si="36"/>
        <v>1.5251925340746311</v>
      </c>
      <c r="V187">
        <f t="shared" si="37"/>
        <v>0.10526609266924011</v>
      </c>
      <c r="W187">
        <f t="shared" si="38"/>
        <v>0.55156472660764588</v>
      </c>
      <c r="X187">
        <f t="shared" si="39"/>
        <v>7.6583210603829152E-2</v>
      </c>
      <c r="Y187">
        <f t="shared" si="40"/>
        <v>0.65565492726904984</v>
      </c>
      <c r="AT187">
        <v>0.19373753222211165</v>
      </c>
      <c r="AU187">
        <v>0.67182777933471616</v>
      </c>
      <c r="AV187">
        <v>0.19607809650189031</v>
      </c>
      <c r="AW187">
        <v>0.75740328056966211</v>
      </c>
    </row>
    <row r="188" spans="1:49" x14ac:dyDescent="0.3">
      <c r="A188" s="1">
        <v>43197</v>
      </c>
      <c r="B188">
        <v>1.9351666666666671</v>
      </c>
      <c r="C188">
        <v>24.411666666666676</v>
      </c>
      <c r="D188">
        <v>8.3700000000000028</v>
      </c>
      <c r="E188">
        <v>12.041000000000002</v>
      </c>
      <c r="F188">
        <v>24.411666666666676</v>
      </c>
      <c r="G188">
        <v>8.3700000000000028</v>
      </c>
      <c r="H188">
        <v>1.4443333333333335</v>
      </c>
      <c r="I188">
        <v>24.633333333333326</v>
      </c>
      <c r="J188">
        <v>9.6283333333333339</v>
      </c>
      <c r="K188">
        <v>13.653833333333335</v>
      </c>
      <c r="L188">
        <v>24.633333333333326</v>
      </c>
      <c r="M188">
        <v>9.6283333333333339</v>
      </c>
      <c r="N188" s="11">
        <f t="shared" si="29"/>
        <v>0.12063376623376623</v>
      </c>
      <c r="O188" s="12">
        <f t="shared" si="30"/>
        <v>0.75060779220779217</v>
      </c>
      <c r="P188" s="13">
        <f t="shared" si="31"/>
        <v>9.6256803287793014E-2</v>
      </c>
      <c r="Q188" s="14">
        <f t="shared" si="32"/>
        <v>0.90995223814284187</v>
      </c>
      <c r="R188">
        <f t="shared" si="33"/>
        <v>8.5395530100766521</v>
      </c>
      <c r="S188">
        <f t="shared" si="34"/>
        <v>1.5822536887855383</v>
      </c>
      <c r="T188">
        <f t="shared" si="35"/>
        <v>10.638876067389793</v>
      </c>
      <c r="U188">
        <f t="shared" si="36"/>
        <v>1.3489587783650494</v>
      </c>
      <c r="V188">
        <f t="shared" si="37"/>
        <v>0.11710214794849361</v>
      </c>
      <c r="W188">
        <f t="shared" si="38"/>
        <v>0.63200990276568847</v>
      </c>
      <c r="X188">
        <f t="shared" si="39"/>
        <v>9.3994891346200829E-2</v>
      </c>
      <c r="Y188">
        <f t="shared" si="40"/>
        <v>0.74131249674805433</v>
      </c>
      <c r="AT188">
        <v>0.19373753222211165</v>
      </c>
      <c r="AU188">
        <v>0.67182777933471616</v>
      </c>
      <c r="AV188">
        <v>0.19607809650189031</v>
      </c>
      <c r="AW188">
        <v>0.75740328056966211</v>
      </c>
    </row>
    <row r="189" spans="1:49" x14ac:dyDescent="0.3">
      <c r="A189" s="1">
        <v>43197.041666666664</v>
      </c>
      <c r="B189">
        <v>1.9916666666666663</v>
      </c>
      <c r="C189">
        <v>24.361666666666654</v>
      </c>
      <c r="D189">
        <v>7.6716666666666669</v>
      </c>
      <c r="E189">
        <v>13.064333333333327</v>
      </c>
      <c r="F189">
        <v>24.361666666666654</v>
      </c>
      <c r="G189">
        <v>7.6716666666666669</v>
      </c>
      <c r="H189">
        <v>1.5470000000000002</v>
      </c>
      <c r="I189">
        <v>24.554999999999996</v>
      </c>
      <c r="J189">
        <v>8.9549999999999965</v>
      </c>
      <c r="K189">
        <v>14.820666666666666</v>
      </c>
      <c r="L189">
        <v>24.554999999999996</v>
      </c>
      <c r="M189">
        <v>8.9549999999999965</v>
      </c>
      <c r="N189" s="11">
        <f t="shared" si="29"/>
        <v>0.11933293389255049</v>
      </c>
      <c r="O189" s="12">
        <f t="shared" si="30"/>
        <v>0.78276413021769542</v>
      </c>
      <c r="P189" s="13">
        <f t="shared" si="31"/>
        <v>9.9166666666666681E-2</v>
      </c>
      <c r="Q189" s="14">
        <f t="shared" si="32"/>
        <v>0.95004273504273506</v>
      </c>
      <c r="R189">
        <f t="shared" si="33"/>
        <v>8.6299163179916274</v>
      </c>
      <c r="S189">
        <f t="shared" si="34"/>
        <v>1.5275240476615719</v>
      </c>
      <c r="T189">
        <f t="shared" si="35"/>
        <v>10.334033613445376</v>
      </c>
      <c r="U189">
        <f t="shared" si="36"/>
        <v>1.3025842292294543</v>
      </c>
      <c r="V189">
        <f t="shared" si="37"/>
        <v>0.11587597876415123</v>
      </c>
      <c r="W189">
        <f t="shared" si="38"/>
        <v>0.65465417813281679</v>
      </c>
      <c r="X189">
        <f t="shared" si="39"/>
        <v>9.676763569831269E-2</v>
      </c>
      <c r="Y189">
        <f t="shared" si="40"/>
        <v>0.76770467318766134</v>
      </c>
      <c r="AT189">
        <v>0.19373753222211165</v>
      </c>
      <c r="AU189">
        <v>0.67182777933471616</v>
      </c>
      <c r="AV189">
        <v>0.19607809650189031</v>
      </c>
      <c r="AW189">
        <v>0.75740328056966211</v>
      </c>
    </row>
    <row r="190" spans="1:49" x14ac:dyDescent="0.3">
      <c r="A190" s="1">
        <v>43197.08333321759</v>
      </c>
      <c r="B190">
        <v>2.090833333333332</v>
      </c>
      <c r="C190">
        <v>24.338333333333331</v>
      </c>
      <c r="D190">
        <v>7.6949999999999994</v>
      </c>
      <c r="E190">
        <v>10.407833333333333</v>
      </c>
      <c r="F190">
        <v>24.338333333333331</v>
      </c>
      <c r="G190">
        <v>7.6949999999999994</v>
      </c>
      <c r="H190">
        <v>1.7245000000000001</v>
      </c>
      <c r="I190">
        <v>24.480000000000011</v>
      </c>
      <c r="J190">
        <v>8.968333333333339</v>
      </c>
      <c r="K190">
        <v>11.751333333333331</v>
      </c>
      <c r="L190">
        <v>24.480000000000011</v>
      </c>
      <c r="M190">
        <v>8.968333333333339</v>
      </c>
      <c r="N190" s="11">
        <f t="shared" si="29"/>
        <v>0.12562587622671734</v>
      </c>
      <c r="O190" s="12">
        <f t="shared" si="30"/>
        <v>0.62534548367714804</v>
      </c>
      <c r="P190" s="13">
        <f t="shared" si="31"/>
        <v>0.11117438487160199</v>
      </c>
      <c r="Q190" s="14">
        <f t="shared" si="32"/>
        <v>0.75758031589126429</v>
      </c>
      <c r="R190">
        <f t="shared" si="33"/>
        <v>8.2101434834595501</v>
      </c>
      <c r="S190">
        <f t="shared" si="34"/>
        <v>1.8491160504107482</v>
      </c>
      <c r="T190">
        <f t="shared" si="35"/>
        <v>9.244877742340778</v>
      </c>
      <c r="U190">
        <f t="shared" si="36"/>
        <v>1.5699920576388502</v>
      </c>
      <c r="V190">
        <f t="shared" si="37"/>
        <v>0.12180055099093406</v>
      </c>
      <c r="W190">
        <f t="shared" si="38"/>
        <v>0.54079894000047635</v>
      </c>
      <c r="X190">
        <f t="shared" si="39"/>
        <v>0.10816800696239415</v>
      </c>
      <c r="Y190">
        <f t="shared" si="40"/>
        <v>0.63694589735945839</v>
      </c>
      <c r="AT190">
        <v>0.19373753222211165</v>
      </c>
      <c r="AU190">
        <v>0.67182777933471616</v>
      </c>
      <c r="AV190">
        <v>0.19607809650189031</v>
      </c>
      <c r="AW190">
        <v>0.75740328056966211</v>
      </c>
    </row>
    <row r="191" spans="1:49" x14ac:dyDescent="0.3">
      <c r="A191" s="1">
        <v>43197.124999826388</v>
      </c>
      <c r="B191">
        <v>2.2290000000000001</v>
      </c>
      <c r="C191">
        <v>24.294999999999991</v>
      </c>
      <c r="D191">
        <v>7.8133333333333308</v>
      </c>
      <c r="E191">
        <v>9.7109999999999967</v>
      </c>
      <c r="F191">
        <v>24.294999999999991</v>
      </c>
      <c r="G191">
        <v>7.8133333333333308</v>
      </c>
      <c r="H191">
        <v>1.7905</v>
      </c>
      <c r="I191">
        <v>24.458333333333339</v>
      </c>
      <c r="J191">
        <v>9.0916666666666703</v>
      </c>
      <c r="K191">
        <v>10.979333333333335</v>
      </c>
      <c r="L191">
        <v>24.458333333333339</v>
      </c>
      <c r="M191">
        <v>9.0916666666666703</v>
      </c>
      <c r="N191" s="11">
        <f t="shared" si="29"/>
        <v>0.13524117706542627</v>
      </c>
      <c r="O191" s="12">
        <f t="shared" si="30"/>
        <v>0.5892001213469511</v>
      </c>
      <c r="P191" s="13">
        <f t="shared" si="31"/>
        <v>0.11651843817787416</v>
      </c>
      <c r="Q191" s="14">
        <f t="shared" si="32"/>
        <v>0.71449023861171368</v>
      </c>
      <c r="R191">
        <f t="shared" si="33"/>
        <v>7.644197697024075</v>
      </c>
      <c r="S191">
        <f t="shared" si="34"/>
        <v>1.9472162152885046</v>
      </c>
      <c r="T191">
        <f t="shared" si="35"/>
        <v>8.8323326817462551</v>
      </c>
      <c r="U191">
        <f t="shared" si="36"/>
        <v>1.6495992470702532</v>
      </c>
      <c r="V191">
        <f t="shared" si="37"/>
        <v>0.13081817603818713</v>
      </c>
      <c r="W191">
        <f t="shared" si="38"/>
        <v>0.51355365272152753</v>
      </c>
      <c r="X191">
        <f t="shared" si="39"/>
        <v>0.11322037292217217</v>
      </c>
      <c r="Y191">
        <f t="shared" si="40"/>
        <v>0.60620784216289836</v>
      </c>
      <c r="AT191">
        <v>0.19373753222211165</v>
      </c>
      <c r="AU191">
        <v>0.67182777933471616</v>
      </c>
      <c r="AV191">
        <v>0.19607809650189031</v>
      </c>
      <c r="AW191">
        <v>0.75740328056966211</v>
      </c>
    </row>
    <row r="192" spans="1:49" x14ac:dyDescent="0.3">
      <c r="A192" s="1">
        <v>43197.166666435187</v>
      </c>
      <c r="B192">
        <v>2.3074999999999997</v>
      </c>
      <c r="C192">
        <v>24.248333333333331</v>
      </c>
      <c r="D192">
        <v>7.8883333333333345</v>
      </c>
      <c r="E192">
        <v>8.8988333333333358</v>
      </c>
      <c r="F192">
        <v>24.248333333333331</v>
      </c>
      <c r="G192">
        <v>7.8883333333333345</v>
      </c>
      <c r="H192">
        <v>1.9581666666666671</v>
      </c>
      <c r="I192">
        <v>24.403333333333332</v>
      </c>
      <c r="J192">
        <v>9.1650000000000009</v>
      </c>
      <c r="K192">
        <v>9.8483333333333309</v>
      </c>
      <c r="L192">
        <v>24.403333333333332</v>
      </c>
      <c r="M192">
        <v>9.1650000000000009</v>
      </c>
      <c r="N192" s="11">
        <f t="shared" si="29"/>
        <v>0.14104523227383864</v>
      </c>
      <c r="O192" s="12">
        <f t="shared" si="30"/>
        <v>0.5439384678076612</v>
      </c>
      <c r="P192" s="13">
        <f t="shared" si="31"/>
        <v>0.12850267964563059</v>
      </c>
      <c r="Q192" s="14">
        <f t="shared" si="32"/>
        <v>0.64628677676911295</v>
      </c>
      <c r="R192">
        <f t="shared" si="33"/>
        <v>7.3399241603466949</v>
      </c>
      <c r="S192">
        <f t="shared" si="34"/>
        <v>2.0884432416234331</v>
      </c>
      <c r="T192">
        <f t="shared" si="35"/>
        <v>8.0319388884160325</v>
      </c>
      <c r="U192">
        <f t="shared" si="36"/>
        <v>1.7973007277035031</v>
      </c>
      <c r="V192">
        <f t="shared" si="37"/>
        <v>0.13624118971179749</v>
      </c>
      <c r="W192">
        <f t="shared" si="38"/>
        <v>0.47882555775021146</v>
      </c>
      <c r="X192">
        <f t="shared" si="39"/>
        <v>0.12450293931422188</v>
      </c>
      <c r="Y192">
        <f t="shared" si="40"/>
        <v>0.55638991549163153</v>
      </c>
      <c r="AT192">
        <v>0.19373753222211165</v>
      </c>
      <c r="AU192">
        <v>0.67182777933471616</v>
      </c>
      <c r="AV192">
        <v>0.19607809650189031</v>
      </c>
      <c r="AW192">
        <v>0.75740328056966211</v>
      </c>
    </row>
    <row r="193" spans="1:49" x14ac:dyDescent="0.3">
      <c r="A193" s="1">
        <v>43197.208333043978</v>
      </c>
      <c r="B193">
        <v>2.5405000000000002</v>
      </c>
      <c r="C193">
        <v>24.240000000000006</v>
      </c>
      <c r="D193">
        <v>8.0150000000000041</v>
      </c>
      <c r="E193">
        <v>8.2153333333333318</v>
      </c>
      <c r="F193">
        <v>24.240000000000006</v>
      </c>
      <c r="G193">
        <v>8.0150000000000041</v>
      </c>
      <c r="H193">
        <v>2.1913333333333336</v>
      </c>
      <c r="I193">
        <v>24.341666666666654</v>
      </c>
      <c r="J193">
        <v>9.3049999999999979</v>
      </c>
      <c r="K193">
        <v>9.1376666666666662</v>
      </c>
      <c r="L193">
        <v>24.341666666666654</v>
      </c>
      <c r="M193">
        <v>9.3049999999999979</v>
      </c>
      <c r="N193" s="11">
        <f t="shared" si="29"/>
        <v>0.15657935285053928</v>
      </c>
      <c r="O193" s="12">
        <f t="shared" si="30"/>
        <v>0.50633795582948116</v>
      </c>
      <c r="P193" s="13">
        <f t="shared" si="31"/>
        <v>0.14573265351363346</v>
      </c>
      <c r="Q193" s="14">
        <f t="shared" si="32"/>
        <v>0.60769230769230809</v>
      </c>
      <c r="R193">
        <f t="shared" si="33"/>
        <v>6.6365380830545169</v>
      </c>
      <c r="S193">
        <f t="shared" si="34"/>
        <v>2.2249655116448919</v>
      </c>
      <c r="T193">
        <f t="shared" si="35"/>
        <v>7.1118801338606579</v>
      </c>
      <c r="U193">
        <f t="shared" si="36"/>
        <v>1.8955696202531636</v>
      </c>
      <c r="V193">
        <f t="shared" si="37"/>
        <v>0.15068097063337313</v>
      </c>
      <c r="W193">
        <f t="shared" si="38"/>
        <v>0.44944516882003771</v>
      </c>
      <c r="X193">
        <f t="shared" si="39"/>
        <v>0.14060979391917194</v>
      </c>
      <c r="Y193">
        <f t="shared" si="40"/>
        <v>0.52754590984974981</v>
      </c>
      <c r="AT193">
        <v>0.19373753222211165</v>
      </c>
      <c r="AU193">
        <v>0.67182777933471616</v>
      </c>
      <c r="AV193">
        <v>0.19607809650189031</v>
      </c>
      <c r="AW193">
        <v>0.75740328056966211</v>
      </c>
    </row>
    <row r="194" spans="1:49" x14ac:dyDescent="0.3">
      <c r="A194" s="1">
        <v>43197.249999652777</v>
      </c>
      <c r="B194">
        <v>2.9740000000000006</v>
      </c>
      <c r="C194">
        <v>24.301666666666673</v>
      </c>
      <c r="D194">
        <v>8.3066666666666613</v>
      </c>
      <c r="E194">
        <v>7.3415000000000008</v>
      </c>
      <c r="F194">
        <v>24.301666666666673</v>
      </c>
      <c r="G194">
        <v>8.3066666666666613</v>
      </c>
      <c r="H194">
        <v>2.6634999999999986</v>
      </c>
      <c r="I194">
        <v>24.431666666666654</v>
      </c>
      <c r="J194">
        <v>9.563333333333329</v>
      </c>
      <c r="K194">
        <v>8.1836666666666638</v>
      </c>
      <c r="L194">
        <v>24.431666666666654</v>
      </c>
      <c r="M194">
        <v>9.563333333333329</v>
      </c>
      <c r="N194" s="11">
        <f t="shared" si="29"/>
        <v>0.18593310409502961</v>
      </c>
      <c r="O194" s="12">
        <f t="shared" si="30"/>
        <v>0.45898718349484185</v>
      </c>
      <c r="P194" s="13">
        <f t="shared" si="31"/>
        <v>0.17913910996525054</v>
      </c>
      <c r="Q194" s="14">
        <f t="shared" si="32"/>
        <v>0.55040914695661936</v>
      </c>
      <c r="R194">
        <f t="shared" si="33"/>
        <v>5.6282784129119054</v>
      </c>
      <c r="S194">
        <f t="shared" si="34"/>
        <v>2.4287100728733924</v>
      </c>
      <c r="T194">
        <f t="shared" si="35"/>
        <v>5.8322539265377635</v>
      </c>
      <c r="U194">
        <f t="shared" si="36"/>
        <v>2.0668302716793612</v>
      </c>
      <c r="V194">
        <f t="shared" si="37"/>
        <v>0.17767422409415412</v>
      </c>
      <c r="W194">
        <f t="shared" si="38"/>
        <v>0.41174120005888803</v>
      </c>
      <c r="X194">
        <f t="shared" si="39"/>
        <v>0.17146029864197565</v>
      </c>
      <c r="Y194">
        <f t="shared" si="40"/>
        <v>0.48383266575027961</v>
      </c>
      <c r="AT194">
        <v>0.19373753222211165</v>
      </c>
      <c r="AU194">
        <v>0.67182777933471616</v>
      </c>
      <c r="AV194">
        <v>0.19607809650189031</v>
      </c>
      <c r="AW194">
        <v>0.75740328056966211</v>
      </c>
    </row>
    <row r="195" spans="1:49" x14ac:dyDescent="0.3">
      <c r="A195" s="1">
        <v>43197.291666261575</v>
      </c>
      <c r="B195">
        <v>4.0036666666666667</v>
      </c>
      <c r="C195">
        <v>24.621666666666673</v>
      </c>
      <c r="D195">
        <v>9.7283333333333335</v>
      </c>
      <c r="E195">
        <v>2.6439999999999992</v>
      </c>
      <c r="F195">
        <v>24.621666666666673</v>
      </c>
      <c r="G195">
        <v>9.7283333333333335</v>
      </c>
      <c r="H195">
        <v>3.9573333333333331</v>
      </c>
      <c r="I195">
        <v>24.770000000000007</v>
      </c>
      <c r="J195">
        <v>10.971666666666666</v>
      </c>
      <c r="K195">
        <v>3.156499999999999</v>
      </c>
      <c r="L195">
        <v>24.770000000000007</v>
      </c>
      <c r="M195">
        <v>10.971666666666666</v>
      </c>
      <c r="N195" s="11">
        <f t="shared" ref="N195:N258" si="41">B195/(C195-D195)</f>
        <v>0.26882273948075192</v>
      </c>
      <c r="O195" s="12">
        <f t="shared" ref="O195:O258" si="42">E195/(F195-G195)</f>
        <v>0.17752909579230067</v>
      </c>
      <c r="P195" s="13">
        <f t="shared" ref="P195:P258" si="43">H195/(I195-J195)</f>
        <v>0.28679792245440255</v>
      </c>
      <c r="Q195" s="14">
        <f t="shared" ref="Q195:Q258" si="44">K195/(L195-M195)</f>
        <v>0.22875951201835951</v>
      </c>
      <c r="R195">
        <f t="shared" ref="R195:R258" si="45">(1/N195)+0.25</f>
        <v>3.9699234035467503</v>
      </c>
      <c r="S195">
        <f t="shared" ref="S195:S258" si="46">(1/O195)+0.25</f>
        <v>5.8828794755421123</v>
      </c>
      <c r="T195">
        <f t="shared" ref="T195:T258" si="47">(1/P195)+0.25</f>
        <v>3.7367756064690045</v>
      </c>
      <c r="U195">
        <f t="shared" ref="U195:U258" si="48">(1/Q195)+0.25</f>
        <v>4.6214029251808473</v>
      </c>
      <c r="V195">
        <f t="shared" ref="V195:V258" si="49">1/R195</f>
        <v>0.25189402876302219</v>
      </c>
      <c r="W195">
        <f t="shared" ref="W195:W258" si="50">1/S195</f>
        <v>0.16998478451878349</v>
      </c>
      <c r="X195">
        <f t="shared" ref="X195:X258" si="51">1/T195</f>
        <v>0.26761039605076287</v>
      </c>
      <c r="Y195">
        <f t="shared" ref="Y195:Y258" si="52">1/U195</f>
        <v>0.21638450838191467</v>
      </c>
      <c r="AT195">
        <v>0.19373753222211165</v>
      </c>
      <c r="AU195">
        <v>0.67182777933471616</v>
      </c>
      <c r="AV195">
        <v>0.19607809650189031</v>
      </c>
      <c r="AW195">
        <v>0.75740328056966211</v>
      </c>
    </row>
    <row r="196" spans="1:49" x14ac:dyDescent="0.3">
      <c r="A196" s="1">
        <v>43197.666666261575</v>
      </c>
      <c r="B196">
        <v>3.9928333333333308</v>
      </c>
      <c r="C196">
        <v>25.525000000000013</v>
      </c>
      <c r="D196">
        <v>12.19666666666666</v>
      </c>
      <c r="E196">
        <v>10.900666666666668</v>
      </c>
      <c r="F196">
        <v>25.525000000000013</v>
      </c>
      <c r="G196">
        <v>12.19666666666666</v>
      </c>
      <c r="H196">
        <v>4.1198333333333341</v>
      </c>
      <c r="I196">
        <v>26.151666666666681</v>
      </c>
      <c r="J196">
        <v>13.48833333333334</v>
      </c>
      <c r="K196">
        <v>11.924833333333329</v>
      </c>
      <c r="L196">
        <v>26.151666666666681</v>
      </c>
      <c r="M196">
        <v>13.48833333333334</v>
      </c>
      <c r="N196" s="11">
        <f t="shared" si="41"/>
        <v>0.29957484056521133</v>
      </c>
      <c r="O196" s="12">
        <f t="shared" si="42"/>
        <v>0.8178566962610968</v>
      </c>
      <c r="P196" s="13">
        <f t="shared" si="43"/>
        <v>0.32533561463543026</v>
      </c>
      <c r="Q196" s="14">
        <f t="shared" si="44"/>
        <v>0.94168202158462655</v>
      </c>
      <c r="R196">
        <f t="shared" si="45"/>
        <v>3.58806403138958</v>
      </c>
      <c r="S196">
        <f t="shared" si="46"/>
        <v>1.4727080912482433</v>
      </c>
      <c r="T196">
        <f t="shared" si="47"/>
        <v>3.3237489380638388</v>
      </c>
      <c r="U196">
        <f t="shared" si="48"/>
        <v>1.3119295867167966</v>
      </c>
      <c r="V196">
        <f t="shared" si="49"/>
        <v>0.27870182673766875</v>
      </c>
      <c r="W196">
        <f t="shared" si="50"/>
        <v>0.6790211895640611</v>
      </c>
      <c r="X196">
        <f t="shared" si="51"/>
        <v>0.30086508296337305</v>
      </c>
      <c r="Y196">
        <f t="shared" si="52"/>
        <v>0.76223603013830632</v>
      </c>
      <c r="AT196">
        <v>0.19373753222211165</v>
      </c>
      <c r="AU196">
        <v>0.67182777933471616</v>
      </c>
      <c r="AV196">
        <v>0.19607809650189031</v>
      </c>
      <c r="AW196">
        <v>0.75740328056966211</v>
      </c>
    </row>
    <row r="197" spans="1:49" x14ac:dyDescent="0.3">
      <c r="A197" s="1">
        <v>43197.708332986113</v>
      </c>
      <c r="B197">
        <v>3.3151666666666681</v>
      </c>
      <c r="C197">
        <v>25.168333333333333</v>
      </c>
      <c r="D197">
        <v>11.544999999999996</v>
      </c>
      <c r="E197">
        <v>8.7498333333333349</v>
      </c>
      <c r="F197">
        <v>25.168333333333333</v>
      </c>
      <c r="G197">
        <v>11.544999999999996</v>
      </c>
      <c r="H197">
        <v>3.2794999999999987</v>
      </c>
      <c r="I197">
        <v>25.668333333333337</v>
      </c>
      <c r="J197">
        <v>12.824999999999999</v>
      </c>
      <c r="K197">
        <v>9.6660000000000004</v>
      </c>
      <c r="L197">
        <v>25.668333333333337</v>
      </c>
      <c r="M197">
        <v>12.824999999999999</v>
      </c>
      <c r="N197" s="11">
        <f t="shared" si="41"/>
        <v>0.24334475165157823</v>
      </c>
      <c r="O197" s="12">
        <f t="shared" si="42"/>
        <v>0.64226816735992165</v>
      </c>
      <c r="P197" s="13">
        <f t="shared" si="43"/>
        <v>0.25534648325979736</v>
      </c>
      <c r="Q197" s="14">
        <f t="shared" si="44"/>
        <v>0.75260835712431851</v>
      </c>
      <c r="R197">
        <f t="shared" si="45"/>
        <v>4.3593962093409067</v>
      </c>
      <c r="S197">
        <f t="shared" si="46"/>
        <v>1.8069820377531003</v>
      </c>
      <c r="T197">
        <f t="shared" si="47"/>
        <v>4.1662473954362991</v>
      </c>
      <c r="U197">
        <f t="shared" si="48"/>
        <v>1.5787123249879305</v>
      </c>
      <c r="V197">
        <f t="shared" si="49"/>
        <v>0.22938956497170263</v>
      </c>
      <c r="W197">
        <f t="shared" si="50"/>
        <v>0.55340893219030241</v>
      </c>
      <c r="X197">
        <f t="shared" si="51"/>
        <v>0.24002415245321207</v>
      </c>
      <c r="Y197">
        <f t="shared" si="52"/>
        <v>0.63342762590242352</v>
      </c>
      <c r="AT197">
        <v>0.19373753222211165</v>
      </c>
      <c r="AU197">
        <v>0.67182777933471616</v>
      </c>
      <c r="AV197">
        <v>0.19607809650189031</v>
      </c>
      <c r="AW197">
        <v>0.75740328056966211</v>
      </c>
    </row>
    <row r="198" spans="1:49" x14ac:dyDescent="0.3">
      <c r="A198" s="1">
        <v>43197.74999971065</v>
      </c>
      <c r="B198">
        <v>3.0113333333333347</v>
      </c>
      <c r="C198">
        <v>24.94166666666667</v>
      </c>
      <c r="D198">
        <v>11.228333333333341</v>
      </c>
      <c r="E198">
        <v>8.0841666666666665</v>
      </c>
      <c r="F198">
        <v>24.94166666666667</v>
      </c>
      <c r="G198">
        <v>11.228333333333341</v>
      </c>
      <c r="H198">
        <v>2.8379999999999996</v>
      </c>
      <c r="I198">
        <v>25.321666666666665</v>
      </c>
      <c r="J198">
        <v>12.401666666666666</v>
      </c>
      <c r="K198">
        <v>8.9105000000000008</v>
      </c>
      <c r="L198">
        <v>25.321666666666665</v>
      </c>
      <c r="M198">
        <v>12.401666666666666</v>
      </c>
      <c r="N198" s="11">
        <f t="shared" si="41"/>
        <v>0.21959163830821601</v>
      </c>
      <c r="O198" s="12">
        <f t="shared" si="42"/>
        <v>0.58951142440447268</v>
      </c>
      <c r="P198" s="13">
        <f t="shared" si="43"/>
        <v>0.21965944272445817</v>
      </c>
      <c r="Q198" s="14">
        <f t="shared" si="44"/>
        <v>0.68966718266253879</v>
      </c>
      <c r="R198">
        <f t="shared" si="45"/>
        <v>4.8039074607040035</v>
      </c>
      <c r="S198">
        <f t="shared" si="46"/>
        <v>1.9463199670137095</v>
      </c>
      <c r="T198">
        <f t="shared" si="47"/>
        <v>4.8025017618040877</v>
      </c>
      <c r="U198">
        <f t="shared" si="48"/>
        <v>1.6999747488917567</v>
      </c>
      <c r="V198">
        <f t="shared" si="49"/>
        <v>0.20816387663168098</v>
      </c>
      <c r="W198">
        <f t="shared" si="50"/>
        <v>0.51379013571665022</v>
      </c>
      <c r="X198">
        <f t="shared" si="51"/>
        <v>0.20822480648593122</v>
      </c>
      <c r="Y198">
        <f t="shared" si="52"/>
        <v>0.58824403165512751</v>
      </c>
      <c r="AT198">
        <v>0.19373753222211165</v>
      </c>
      <c r="AU198">
        <v>0.67182777933471616</v>
      </c>
      <c r="AV198">
        <v>0.19607809650189031</v>
      </c>
      <c r="AW198">
        <v>0.75740328056966211</v>
      </c>
    </row>
    <row r="199" spans="1:49" x14ac:dyDescent="0.3">
      <c r="A199" s="1">
        <v>43197.791666435187</v>
      </c>
      <c r="B199">
        <v>2.8646666666666665</v>
      </c>
      <c r="C199">
        <v>24.735000000000024</v>
      </c>
      <c r="D199">
        <v>10.511666666666665</v>
      </c>
      <c r="E199">
        <v>11.103333333333333</v>
      </c>
      <c r="F199">
        <v>24.735000000000024</v>
      </c>
      <c r="G199">
        <v>10.511666666666665</v>
      </c>
      <c r="H199">
        <v>2.6928333333333341</v>
      </c>
      <c r="I199">
        <v>25.041666666666668</v>
      </c>
      <c r="J199">
        <v>11.693333333333332</v>
      </c>
      <c r="K199">
        <v>12.132499999999999</v>
      </c>
      <c r="L199">
        <v>25.041666666666668</v>
      </c>
      <c r="M199">
        <v>11.693333333333332</v>
      </c>
      <c r="N199" s="11">
        <f t="shared" si="41"/>
        <v>0.20140614014530075</v>
      </c>
      <c r="O199" s="12">
        <f t="shared" si="42"/>
        <v>0.78064213733301946</v>
      </c>
      <c r="P199" s="13">
        <f t="shared" si="43"/>
        <v>0.20173554750905232</v>
      </c>
      <c r="Q199" s="14">
        <f t="shared" si="44"/>
        <v>0.90891497065800941</v>
      </c>
      <c r="R199">
        <f t="shared" si="45"/>
        <v>5.2150919245985667</v>
      </c>
      <c r="S199">
        <f t="shared" si="46"/>
        <v>1.5309966976883842</v>
      </c>
      <c r="T199">
        <f t="shared" si="47"/>
        <v>5.2069845887231541</v>
      </c>
      <c r="U199">
        <f t="shared" si="48"/>
        <v>1.3502129267119998</v>
      </c>
      <c r="V199">
        <f t="shared" si="49"/>
        <v>0.19175117418030466</v>
      </c>
      <c r="W199">
        <f t="shared" si="50"/>
        <v>0.65316927300357763</v>
      </c>
      <c r="X199">
        <f t="shared" si="51"/>
        <v>0.19204973300011588</v>
      </c>
      <c r="Y199">
        <f t="shared" si="52"/>
        <v>0.74062392694993051</v>
      </c>
      <c r="AT199">
        <v>0.19373753222211165</v>
      </c>
      <c r="AU199">
        <v>0.67182777933471616</v>
      </c>
      <c r="AV199">
        <v>0.19607809650189031</v>
      </c>
      <c r="AW199">
        <v>0.75740328056966211</v>
      </c>
    </row>
    <row r="200" spans="1:49" x14ac:dyDescent="0.3">
      <c r="A200" s="1">
        <v>43197.833333159724</v>
      </c>
      <c r="B200">
        <v>2.74</v>
      </c>
      <c r="C200">
        <v>24.61</v>
      </c>
      <c r="D200">
        <v>9.216666666666665</v>
      </c>
      <c r="E200">
        <v>12.467333333333336</v>
      </c>
      <c r="F200">
        <v>24.61</v>
      </c>
      <c r="G200">
        <v>9.216666666666665</v>
      </c>
      <c r="H200">
        <v>2.4986666666666668</v>
      </c>
      <c r="I200">
        <v>24.884999999999991</v>
      </c>
      <c r="J200">
        <v>10.354999999999999</v>
      </c>
      <c r="K200">
        <v>13.402166666666675</v>
      </c>
      <c r="L200">
        <v>24.884999999999991</v>
      </c>
      <c r="M200">
        <v>10.354999999999999</v>
      </c>
      <c r="N200" s="11">
        <f t="shared" si="41"/>
        <v>0.17799913382416629</v>
      </c>
      <c r="O200" s="12">
        <f t="shared" si="42"/>
        <v>0.8099177132957992</v>
      </c>
      <c r="P200" s="13">
        <f t="shared" si="43"/>
        <v>0.17196604725854564</v>
      </c>
      <c r="Q200" s="14">
        <f t="shared" si="44"/>
        <v>0.92237898600596568</v>
      </c>
      <c r="R200">
        <f t="shared" si="45"/>
        <v>5.8680048661800486</v>
      </c>
      <c r="S200">
        <f t="shared" si="46"/>
        <v>1.4846933319073845</v>
      </c>
      <c r="T200">
        <f t="shared" si="47"/>
        <v>6.0651013874066138</v>
      </c>
      <c r="U200">
        <f t="shared" si="48"/>
        <v>1.3341530598286335</v>
      </c>
      <c r="V200">
        <f t="shared" si="49"/>
        <v>0.17041567326630042</v>
      </c>
      <c r="W200">
        <f t="shared" si="50"/>
        <v>0.67353976643466207</v>
      </c>
      <c r="X200">
        <f t="shared" si="51"/>
        <v>0.16487770543726912</v>
      </c>
      <c r="Y200">
        <f t="shared" si="52"/>
        <v>0.74953918715176948</v>
      </c>
      <c r="AT200">
        <v>0.19373753222211165</v>
      </c>
      <c r="AU200">
        <v>0.67182777933471616</v>
      </c>
      <c r="AV200">
        <v>0.19607809650189031</v>
      </c>
      <c r="AW200">
        <v>0.75740328056966211</v>
      </c>
    </row>
    <row r="201" spans="1:49" x14ac:dyDescent="0.3">
      <c r="A201" s="1">
        <v>43197.874999884261</v>
      </c>
      <c r="B201">
        <v>1.0903333333333332</v>
      </c>
      <c r="C201">
        <v>23.819999999999986</v>
      </c>
      <c r="D201">
        <v>9.0466666666666704</v>
      </c>
      <c r="E201">
        <v>10.935500000000008</v>
      </c>
      <c r="F201">
        <v>23.819999999999986</v>
      </c>
      <c r="G201">
        <v>9.0466666666666704</v>
      </c>
      <c r="H201">
        <v>1.0184999999999997</v>
      </c>
      <c r="I201">
        <v>24.221666666666668</v>
      </c>
      <c r="J201">
        <v>10.113333333333335</v>
      </c>
      <c r="K201">
        <v>11.8675</v>
      </c>
      <c r="L201">
        <v>24.221666666666668</v>
      </c>
      <c r="M201">
        <v>10.113333333333335</v>
      </c>
      <c r="N201" s="11">
        <f t="shared" si="41"/>
        <v>7.3804151624548814E-2</v>
      </c>
      <c r="O201" s="12">
        <f t="shared" si="42"/>
        <v>0.74021886281588589</v>
      </c>
      <c r="P201" s="13">
        <f t="shared" si="43"/>
        <v>7.2191376255168332E-2</v>
      </c>
      <c r="Q201" s="14">
        <f t="shared" si="44"/>
        <v>0.84116952155936209</v>
      </c>
      <c r="R201">
        <f t="shared" si="45"/>
        <v>13.799373280342389</v>
      </c>
      <c r="S201">
        <f t="shared" si="46"/>
        <v>1.6009517930897814</v>
      </c>
      <c r="T201">
        <f t="shared" si="47"/>
        <v>14.10207003763705</v>
      </c>
      <c r="U201">
        <f t="shared" si="48"/>
        <v>1.4388210097605505</v>
      </c>
      <c r="V201">
        <f t="shared" si="49"/>
        <v>7.2467059168877565E-2</v>
      </c>
      <c r="W201">
        <f t="shared" si="50"/>
        <v>0.62462842686226971</v>
      </c>
      <c r="X201">
        <f t="shared" si="51"/>
        <v>7.0911575203576313E-2</v>
      </c>
      <c r="Y201">
        <f t="shared" si="52"/>
        <v>0.69501348202193725</v>
      </c>
      <c r="AT201">
        <v>0.19373753222211165</v>
      </c>
      <c r="AU201">
        <v>0.67182777933471616</v>
      </c>
      <c r="AV201">
        <v>0.19607809650189031</v>
      </c>
      <c r="AW201">
        <v>0.75740328056966211</v>
      </c>
    </row>
    <row r="202" spans="1:49" x14ac:dyDescent="0.3">
      <c r="A202" s="1">
        <v>43197.916666666664</v>
      </c>
      <c r="B202">
        <v>0.87700000000000011</v>
      </c>
      <c r="C202">
        <v>23.428333333333324</v>
      </c>
      <c r="D202">
        <v>9.3066666666666649</v>
      </c>
      <c r="E202">
        <v>8.9363333333333301</v>
      </c>
      <c r="F202">
        <v>23.428333333333324</v>
      </c>
      <c r="G202">
        <v>9.3066666666666649</v>
      </c>
      <c r="H202">
        <v>0.6698333333333335</v>
      </c>
      <c r="I202">
        <v>23.819999999999993</v>
      </c>
      <c r="J202">
        <v>10.384999999999991</v>
      </c>
      <c r="K202">
        <v>9.6434999999999977</v>
      </c>
      <c r="L202">
        <v>23.819999999999993</v>
      </c>
      <c r="M202">
        <v>10.384999999999991</v>
      </c>
      <c r="N202" s="11">
        <f t="shared" si="41"/>
        <v>6.2103151186120663E-2</v>
      </c>
      <c r="O202" s="12">
        <f t="shared" si="42"/>
        <v>0.63281010267909843</v>
      </c>
      <c r="P202" s="13">
        <f t="shared" si="43"/>
        <v>4.9857337799280491E-2</v>
      </c>
      <c r="Q202" s="14">
        <f t="shared" si="44"/>
        <v>0.71778935615928519</v>
      </c>
      <c r="R202">
        <f t="shared" si="45"/>
        <v>16.352242493348527</v>
      </c>
      <c r="S202">
        <f t="shared" si="46"/>
        <v>1.8302529001454733</v>
      </c>
      <c r="T202">
        <f t="shared" si="47"/>
        <v>20.3072281662105</v>
      </c>
      <c r="U202">
        <f t="shared" si="48"/>
        <v>1.6431663815004931</v>
      </c>
      <c r="V202">
        <f t="shared" si="49"/>
        <v>6.1153691942053952E-2</v>
      </c>
      <c r="W202">
        <f t="shared" si="50"/>
        <v>0.54637258048902282</v>
      </c>
      <c r="X202">
        <f t="shared" si="51"/>
        <v>4.9243549725999286E-2</v>
      </c>
      <c r="Y202">
        <f t="shared" si="52"/>
        <v>0.60858109760426593</v>
      </c>
      <c r="AT202">
        <v>0.19373753222211165</v>
      </c>
      <c r="AU202">
        <v>0.67182777933471616</v>
      </c>
      <c r="AV202">
        <v>0.19607809650189031</v>
      </c>
      <c r="AW202">
        <v>0.75740328056966211</v>
      </c>
    </row>
    <row r="203" spans="1:49" x14ac:dyDescent="0.3">
      <c r="A203" s="1">
        <v>43197.958333333336</v>
      </c>
      <c r="B203">
        <v>1.3130000000000004</v>
      </c>
      <c r="C203">
        <v>23.215000000000007</v>
      </c>
      <c r="D203">
        <v>9.0599999999999987</v>
      </c>
      <c r="E203">
        <v>9.8373333333333353</v>
      </c>
      <c r="F203">
        <v>23.215000000000007</v>
      </c>
      <c r="G203">
        <v>9.0599999999999987</v>
      </c>
      <c r="H203">
        <v>1.2681666666666667</v>
      </c>
      <c r="I203">
        <v>23.648333333333323</v>
      </c>
      <c r="J203">
        <v>10.161666666666664</v>
      </c>
      <c r="K203">
        <v>10.678833333333332</v>
      </c>
      <c r="L203">
        <v>23.648333333333323</v>
      </c>
      <c r="M203">
        <v>10.161666666666664</v>
      </c>
      <c r="N203" s="11">
        <f t="shared" si="41"/>
        <v>9.2758742493818408E-2</v>
      </c>
      <c r="O203" s="12">
        <f t="shared" si="42"/>
        <v>0.69497233015424442</v>
      </c>
      <c r="P203" s="13">
        <f t="shared" si="43"/>
        <v>9.4031141868512164E-2</v>
      </c>
      <c r="Q203" s="14">
        <f t="shared" si="44"/>
        <v>0.79180672268907593</v>
      </c>
      <c r="R203">
        <f t="shared" si="45"/>
        <v>11.030654988575785</v>
      </c>
      <c r="S203">
        <f t="shared" si="46"/>
        <v>1.6889062076443486</v>
      </c>
      <c r="T203">
        <f t="shared" si="47"/>
        <v>10.884774609015633</v>
      </c>
      <c r="U203">
        <f t="shared" si="48"/>
        <v>1.5129344653754306</v>
      </c>
      <c r="V203">
        <f t="shared" si="49"/>
        <v>9.0656447965753506E-2</v>
      </c>
      <c r="W203">
        <f t="shared" si="50"/>
        <v>0.59209919146118795</v>
      </c>
      <c r="X203">
        <f t="shared" si="51"/>
        <v>9.1871447588057611E-2</v>
      </c>
      <c r="Y203">
        <f t="shared" si="52"/>
        <v>0.66096716208514206</v>
      </c>
      <c r="AT203">
        <v>0.19373753222211165</v>
      </c>
      <c r="AU203">
        <v>0.67182777933471616</v>
      </c>
      <c r="AV203">
        <v>0.19607809650189031</v>
      </c>
      <c r="AW203">
        <v>0.75740328056966211</v>
      </c>
    </row>
    <row r="204" spans="1:49" x14ac:dyDescent="0.3">
      <c r="A204" s="1">
        <v>43198</v>
      </c>
      <c r="B204">
        <v>1.470833333333333</v>
      </c>
      <c r="C204">
        <v>23.061666666666667</v>
      </c>
      <c r="D204">
        <v>8.625</v>
      </c>
      <c r="E204">
        <v>10.307333333333331</v>
      </c>
      <c r="F204">
        <v>23.061666666666667</v>
      </c>
      <c r="G204">
        <v>8.625</v>
      </c>
      <c r="H204">
        <v>1.3109999999999995</v>
      </c>
      <c r="I204">
        <v>23.495000000000008</v>
      </c>
      <c r="J204">
        <v>9.6800000000000033</v>
      </c>
      <c r="K204">
        <v>11.017666666666665</v>
      </c>
      <c r="L204">
        <v>23.495000000000008</v>
      </c>
      <c r="M204">
        <v>9.6800000000000033</v>
      </c>
      <c r="N204" s="11">
        <f t="shared" si="41"/>
        <v>0.10188178249826826</v>
      </c>
      <c r="O204" s="12">
        <f t="shared" si="42"/>
        <v>0.71396906026321838</v>
      </c>
      <c r="P204" s="13">
        <f t="shared" si="43"/>
        <v>9.4896851248642708E-2</v>
      </c>
      <c r="Q204" s="14">
        <f t="shared" si="44"/>
        <v>0.79751477862227005</v>
      </c>
      <c r="R204">
        <f t="shared" si="45"/>
        <v>10.065297450424932</v>
      </c>
      <c r="S204">
        <f t="shared" si="46"/>
        <v>1.6506209171463688</v>
      </c>
      <c r="T204">
        <f t="shared" si="47"/>
        <v>10.787757437070946</v>
      </c>
      <c r="U204">
        <f t="shared" si="48"/>
        <v>1.5038952591292778</v>
      </c>
      <c r="V204">
        <f t="shared" si="49"/>
        <v>9.9351261592153198E-2</v>
      </c>
      <c r="W204">
        <f t="shared" si="50"/>
        <v>0.60583262311301789</v>
      </c>
      <c r="X204">
        <f t="shared" si="51"/>
        <v>9.2697671952060176E-2</v>
      </c>
      <c r="Y204">
        <f t="shared" si="52"/>
        <v>0.66493992445921934</v>
      </c>
      <c r="AT204">
        <v>0.19373753222211165</v>
      </c>
      <c r="AU204">
        <v>0.67182777933471616</v>
      </c>
      <c r="AV204">
        <v>0.19607809650189031</v>
      </c>
      <c r="AW204">
        <v>0.75740328056966211</v>
      </c>
    </row>
    <row r="205" spans="1:49" x14ac:dyDescent="0.3">
      <c r="A205" s="1">
        <v>43198.041666666664</v>
      </c>
      <c r="B205">
        <v>1.5493333333333332</v>
      </c>
      <c r="C205">
        <v>22.931666666666679</v>
      </c>
      <c r="D205">
        <v>8.4849999999999994</v>
      </c>
      <c r="E205">
        <v>9.8868333333333354</v>
      </c>
      <c r="F205">
        <v>22.931666666666679</v>
      </c>
      <c r="G205">
        <v>8.4849999999999994</v>
      </c>
      <c r="H205">
        <v>1.3498333333333334</v>
      </c>
      <c r="I205">
        <v>23.339999999999982</v>
      </c>
      <c r="J205">
        <v>9.5833333333333339</v>
      </c>
      <c r="K205">
        <v>10.847499999999998</v>
      </c>
      <c r="L205">
        <v>23.339999999999982</v>
      </c>
      <c r="M205">
        <v>9.5833333333333339</v>
      </c>
      <c r="N205" s="11">
        <f t="shared" si="41"/>
        <v>0.10724503922473455</v>
      </c>
      <c r="O205" s="12">
        <f t="shared" si="42"/>
        <v>0.68436778957083477</v>
      </c>
      <c r="P205" s="13">
        <f t="shared" si="43"/>
        <v>9.8122122607220877E-2</v>
      </c>
      <c r="Q205" s="14">
        <f t="shared" si="44"/>
        <v>0.78852677489702061</v>
      </c>
      <c r="R205">
        <f t="shared" si="45"/>
        <v>9.5744406196213525</v>
      </c>
      <c r="S205">
        <f t="shared" si="46"/>
        <v>1.7112026095311956</v>
      </c>
      <c r="T205">
        <f t="shared" si="47"/>
        <v>10.441381652055796</v>
      </c>
      <c r="U205">
        <f t="shared" si="48"/>
        <v>1.5181877544749158</v>
      </c>
      <c r="V205">
        <f t="shared" si="49"/>
        <v>0.1044447440564468</v>
      </c>
      <c r="W205">
        <f t="shared" si="50"/>
        <v>0.58438433557202318</v>
      </c>
      <c r="X205">
        <f t="shared" si="51"/>
        <v>9.5772765839194349E-2</v>
      </c>
      <c r="Y205">
        <f t="shared" si="52"/>
        <v>0.65868005920378569</v>
      </c>
      <c r="AT205">
        <v>0.19373753222211165</v>
      </c>
      <c r="AU205">
        <v>0.67182777933471616</v>
      </c>
      <c r="AV205">
        <v>0.19607809650189031</v>
      </c>
      <c r="AW205">
        <v>0.75740328056966211</v>
      </c>
    </row>
    <row r="206" spans="1:49" x14ac:dyDescent="0.3">
      <c r="A206" s="1">
        <v>43198.08333321759</v>
      </c>
      <c r="B206">
        <v>1.6091666666666662</v>
      </c>
      <c r="C206">
        <v>22.853333333333314</v>
      </c>
      <c r="D206">
        <v>7.9633333333333338</v>
      </c>
      <c r="E206">
        <v>10.700666666666669</v>
      </c>
      <c r="F206">
        <v>22.853333333333314</v>
      </c>
      <c r="G206">
        <v>7.9633333333333338</v>
      </c>
      <c r="H206">
        <v>1.5370000000000004</v>
      </c>
      <c r="I206">
        <v>23.218333333333348</v>
      </c>
      <c r="J206">
        <v>9.0766666666666627</v>
      </c>
      <c r="K206">
        <v>11.781666666666668</v>
      </c>
      <c r="L206">
        <v>23.218333333333348</v>
      </c>
      <c r="M206">
        <v>9.0766666666666627</v>
      </c>
      <c r="N206" s="11">
        <f t="shared" si="41"/>
        <v>0.10807029326169701</v>
      </c>
      <c r="O206" s="12">
        <f t="shared" si="42"/>
        <v>0.71864786209984444</v>
      </c>
      <c r="P206" s="13">
        <f t="shared" si="43"/>
        <v>0.10868591632292268</v>
      </c>
      <c r="Q206" s="14">
        <f t="shared" si="44"/>
        <v>0.8331172657631104</v>
      </c>
      <c r="R206">
        <f t="shared" si="45"/>
        <v>9.5032366649404345</v>
      </c>
      <c r="S206">
        <f t="shared" si="46"/>
        <v>1.6415020870973749</v>
      </c>
      <c r="T206">
        <f t="shared" si="47"/>
        <v>9.4508241162437745</v>
      </c>
      <c r="U206">
        <f t="shared" si="48"/>
        <v>1.45031121799406</v>
      </c>
      <c r="V206">
        <f t="shared" si="49"/>
        <v>0.10522730678582631</v>
      </c>
      <c r="W206">
        <f t="shared" si="50"/>
        <v>0.60919812887248515</v>
      </c>
      <c r="X206">
        <f t="shared" si="51"/>
        <v>0.10581087825782642</v>
      </c>
      <c r="Y206">
        <f t="shared" si="52"/>
        <v>0.68950718135043454</v>
      </c>
      <c r="AT206">
        <v>0.19373753222211165</v>
      </c>
      <c r="AU206">
        <v>0.67182777933471616</v>
      </c>
      <c r="AV206">
        <v>0.19607809650189031</v>
      </c>
      <c r="AW206">
        <v>0.75740328056966211</v>
      </c>
    </row>
    <row r="207" spans="1:49" x14ac:dyDescent="0.3">
      <c r="A207" s="1">
        <v>43198.124999826388</v>
      </c>
      <c r="B207">
        <v>1.6705000000000005</v>
      </c>
      <c r="C207">
        <v>22.771666666666661</v>
      </c>
      <c r="D207">
        <v>7.9616666666666678</v>
      </c>
      <c r="E207">
        <v>9.3264999999999993</v>
      </c>
      <c r="F207">
        <v>22.771666666666661</v>
      </c>
      <c r="G207">
        <v>7.9616666666666678</v>
      </c>
      <c r="H207">
        <v>1.6959999999999995</v>
      </c>
      <c r="I207">
        <v>23.109999999999992</v>
      </c>
      <c r="J207">
        <v>9.081666666666667</v>
      </c>
      <c r="K207">
        <v>10.018333333333334</v>
      </c>
      <c r="L207">
        <v>23.109999999999992</v>
      </c>
      <c r="M207">
        <v>9.081666666666667</v>
      </c>
      <c r="N207" s="11">
        <f t="shared" si="41"/>
        <v>0.11279540850776511</v>
      </c>
      <c r="O207" s="12">
        <f t="shared" si="42"/>
        <v>0.62974341661039857</v>
      </c>
      <c r="P207" s="13">
        <f t="shared" si="43"/>
        <v>0.12089818225020794</v>
      </c>
      <c r="Q207" s="14">
        <f t="shared" si="44"/>
        <v>0.7141499346560537</v>
      </c>
      <c r="R207">
        <f t="shared" si="45"/>
        <v>9.1156090990721275</v>
      </c>
      <c r="S207">
        <f t="shared" si="46"/>
        <v>1.8379483193052051</v>
      </c>
      <c r="T207">
        <f t="shared" si="47"/>
        <v>8.52142295597484</v>
      </c>
      <c r="U207">
        <f t="shared" si="48"/>
        <v>1.6502661786724329</v>
      </c>
      <c r="V207">
        <f t="shared" si="49"/>
        <v>0.1097019397312451</v>
      </c>
      <c r="W207">
        <f t="shared" si="50"/>
        <v>0.54408493943835556</v>
      </c>
      <c r="X207">
        <f t="shared" si="51"/>
        <v>0.11735129275549511</v>
      </c>
      <c r="Y207">
        <f t="shared" si="52"/>
        <v>0.60596285188638865</v>
      </c>
      <c r="AT207">
        <v>0.19373753222211165</v>
      </c>
      <c r="AU207">
        <v>0.67182777933471616</v>
      </c>
      <c r="AV207">
        <v>0.19607809650189031</v>
      </c>
      <c r="AW207">
        <v>0.75740328056966211</v>
      </c>
    </row>
    <row r="208" spans="1:49" x14ac:dyDescent="0.3">
      <c r="A208" s="1">
        <v>43198.166666435187</v>
      </c>
      <c r="B208">
        <v>1.8708333333333327</v>
      </c>
      <c r="C208">
        <v>22.715000000000011</v>
      </c>
      <c r="D208">
        <v>8.1033333333333371</v>
      </c>
      <c r="E208">
        <v>8.4675000000000011</v>
      </c>
      <c r="F208">
        <v>22.715000000000011</v>
      </c>
      <c r="G208">
        <v>8.1033333333333371</v>
      </c>
      <c r="H208">
        <v>1.895333333333334</v>
      </c>
      <c r="I208">
        <v>23.041666666666668</v>
      </c>
      <c r="J208">
        <v>9.2466666666666679</v>
      </c>
      <c r="K208">
        <v>9.2370000000000001</v>
      </c>
      <c r="L208">
        <v>23.041666666666668</v>
      </c>
      <c r="M208">
        <v>9.2466666666666679</v>
      </c>
      <c r="N208" s="11">
        <f t="shared" si="41"/>
        <v>0.12803695676970447</v>
      </c>
      <c r="O208" s="12">
        <f t="shared" si="42"/>
        <v>0.57950268050644438</v>
      </c>
      <c r="P208" s="13">
        <f t="shared" si="43"/>
        <v>0.13739277516008219</v>
      </c>
      <c r="Q208" s="14">
        <f t="shared" si="44"/>
        <v>0.66959043131569407</v>
      </c>
      <c r="R208">
        <f t="shared" si="45"/>
        <v>8.0602449888641488</v>
      </c>
      <c r="S208">
        <f t="shared" si="46"/>
        <v>1.9756175573270354</v>
      </c>
      <c r="T208">
        <f t="shared" si="47"/>
        <v>7.528403095321841</v>
      </c>
      <c r="U208">
        <f t="shared" si="48"/>
        <v>1.7434502544116055</v>
      </c>
      <c r="V208">
        <f t="shared" si="49"/>
        <v>0.1240657078515079</v>
      </c>
      <c r="W208">
        <f t="shared" si="50"/>
        <v>0.50617084075370167</v>
      </c>
      <c r="X208">
        <f t="shared" si="51"/>
        <v>0.13283029446462574</v>
      </c>
      <c r="Y208">
        <f t="shared" si="52"/>
        <v>0.57357529844606236</v>
      </c>
      <c r="AT208">
        <v>0.19373753222211165</v>
      </c>
      <c r="AU208">
        <v>0.67182777933471616</v>
      </c>
      <c r="AV208">
        <v>0.19607809650189031</v>
      </c>
      <c r="AW208">
        <v>0.75740328056966211</v>
      </c>
    </row>
    <row r="209" spans="1:49" x14ac:dyDescent="0.3">
      <c r="A209" s="1">
        <v>43198.208333043978</v>
      </c>
      <c r="B209">
        <v>2.1154999999999995</v>
      </c>
      <c r="C209">
        <v>22.643333333333342</v>
      </c>
      <c r="D209">
        <v>7.7816666666666618</v>
      </c>
      <c r="E209">
        <v>9.5339999999999971</v>
      </c>
      <c r="F209">
        <v>22.643333333333342</v>
      </c>
      <c r="G209">
        <v>7.7816666666666618</v>
      </c>
      <c r="H209">
        <v>2.1758333333333346</v>
      </c>
      <c r="I209">
        <v>23.003333333333334</v>
      </c>
      <c r="J209">
        <v>8.9533333333333367</v>
      </c>
      <c r="K209">
        <v>10.306999999999997</v>
      </c>
      <c r="L209">
        <v>23.003333333333334</v>
      </c>
      <c r="M209">
        <v>8.9533333333333367</v>
      </c>
      <c r="N209" s="11">
        <f t="shared" si="41"/>
        <v>0.14234608052035422</v>
      </c>
      <c r="O209" s="12">
        <f t="shared" si="42"/>
        <v>0.64151620500168149</v>
      </c>
      <c r="P209" s="13">
        <f t="shared" si="43"/>
        <v>0.15486358244365375</v>
      </c>
      <c r="Q209" s="14">
        <f t="shared" si="44"/>
        <v>0.73359430604982201</v>
      </c>
      <c r="R209">
        <f t="shared" si="45"/>
        <v>7.2751319624990236</v>
      </c>
      <c r="S209">
        <f t="shared" si="46"/>
        <v>1.8088070764282234</v>
      </c>
      <c r="T209">
        <f t="shared" si="47"/>
        <v>6.7072960551512777</v>
      </c>
      <c r="U209">
        <f t="shared" si="48"/>
        <v>1.6131512564276707</v>
      </c>
      <c r="V209">
        <f t="shared" si="49"/>
        <v>0.13745455136136084</v>
      </c>
      <c r="W209">
        <f t="shared" si="50"/>
        <v>0.55285055716094322</v>
      </c>
      <c r="X209">
        <f t="shared" si="51"/>
        <v>0.14909137628299393</v>
      </c>
      <c r="Y209">
        <f t="shared" si="52"/>
        <v>0.61990467168869434</v>
      </c>
      <c r="AT209">
        <v>0.19373753222211165</v>
      </c>
      <c r="AU209">
        <v>0.67182777933471616</v>
      </c>
      <c r="AV209">
        <v>0.19607809650189031</v>
      </c>
      <c r="AW209">
        <v>0.75740328056966211</v>
      </c>
    </row>
    <row r="210" spans="1:49" x14ac:dyDescent="0.3">
      <c r="A210" s="1">
        <v>43198.249999652777</v>
      </c>
      <c r="B210">
        <v>5.4298333333333346</v>
      </c>
      <c r="C210">
        <v>23.79</v>
      </c>
      <c r="D210">
        <v>8.2583333333333329</v>
      </c>
      <c r="E210">
        <v>6.7808333333333328</v>
      </c>
      <c r="F210">
        <v>23.79</v>
      </c>
      <c r="G210">
        <v>8.2583333333333329</v>
      </c>
      <c r="H210">
        <v>5.259333333333335</v>
      </c>
      <c r="I210">
        <v>23.734999999999996</v>
      </c>
      <c r="J210">
        <v>9.430000000000005</v>
      </c>
      <c r="K210">
        <v>7.4106666666666667</v>
      </c>
      <c r="L210">
        <v>23.734999999999996</v>
      </c>
      <c r="M210">
        <v>9.430000000000005</v>
      </c>
      <c r="N210" s="11">
        <f t="shared" si="41"/>
        <v>0.34959759630861692</v>
      </c>
      <c r="O210" s="12">
        <f t="shared" si="42"/>
        <v>0.43658117823800835</v>
      </c>
      <c r="P210" s="13">
        <f t="shared" si="43"/>
        <v>0.36765699638820959</v>
      </c>
      <c r="Q210" s="14">
        <f t="shared" si="44"/>
        <v>0.51804730280787636</v>
      </c>
      <c r="R210">
        <f t="shared" si="45"/>
        <v>3.1104315663464184</v>
      </c>
      <c r="S210">
        <f t="shared" si="46"/>
        <v>2.5405247634263244</v>
      </c>
      <c r="T210">
        <f t="shared" si="47"/>
        <v>2.969926479908731</v>
      </c>
      <c r="U210">
        <f t="shared" si="48"/>
        <v>2.1803256567110458</v>
      </c>
      <c r="V210">
        <f t="shared" si="49"/>
        <v>0.32149879483592758</v>
      </c>
      <c r="W210">
        <f t="shared" si="50"/>
        <v>0.39361946570886086</v>
      </c>
      <c r="X210">
        <f t="shared" si="51"/>
        <v>0.33670867166743168</v>
      </c>
      <c r="Y210">
        <f t="shared" si="52"/>
        <v>0.45864708188063485</v>
      </c>
      <c r="AT210">
        <v>0.19373753222211165</v>
      </c>
      <c r="AU210">
        <v>0.67182777933471616</v>
      </c>
      <c r="AV210">
        <v>0.19607809650189031</v>
      </c>
      <c r="AW210">
        <v>0.75740328056966211</v>
      </c>
    </row>
    <row r="211" spans="1:49" x14ac:dyDescent="0.3">
      <c r="A211" s="1">
        <v>43198.291666261575</v>
      </c>
      <c r="B211">
        <v>5.8320000000000016</v>
      </c>
      <c r="C211">
        <v>24.361666666666665</v>
      </c>
      <c r="D211">
        <v>9.3383333333333312</v>
      </c>
      <c r="E211">
        <v>3.533500000000001</v>
      </c>
      <c r="F211">
        <v>24.361666666666665</v>
      </c>
      <c r="G211">
        <v>9.3383333333333312</v>
      </c>
      <c r="H211">
        <v>5.6406666666666654</v>
      </c>
      <c r="I211">
        <v>24.318333333333332</v>
      </c>
      <c r="J211">
        <v>10.473333333333334</v>
      </c>
      <c r="K211">
        <v>3.9659999999999984</v>
      </c>
      <c r="L211">
        <v>24.318333333333332</v>
      </c>
      <c r="M211">
        <v>10.473333333333334</v>
      </c>
      <c r="N211" s="11">
        <f t="shared" si="41"/>
        <v>0.38819613933880642</v>
      </c>
      <c r="O211" s="12">
        <f t="shared" si="42"/>
        <v>0.23520079875748842</v>
      </c>
      <c r="P211" s="13">
        <f t="shared" si="43"/>
        <v>0.40741543276754544</v>
      </c>
      <c r="Q211" s="14">
        <f t="shared" si="44"/>
        <v>0.28645720476706388</v>
      </c>
      <c r="R211">
        <f t="shared" si="45"/>
        <v>2.8260173754000908</v>
      </c>
      <c r="S211">
        <f t="shared" si="46"/>
        <v>4.5016862412150358</v>
      </c>
      <c r="T211">
        <f t="shared" si="47"/>
        <v>2.7044971043611867</v>
      </c>
      <c r="U211">
        <f t="shared" si="48"/>
        <v>3.740922844175492</v>
      </c>
      <c r="V211">
        <f t="shared" si="49"/>
        <v>0.35385486611115613</v>
      </c>
      <c r="W211">
        <f t="shared" si="50"/>
        <v>0.22213898224281689</v>
      </c>
      <c r="X211">
        <f t="shared" si="51"/>
        <v>0.36975450940118648</v>
      </c>
      <c r="Y211">
        <f t="shared" si="52"/>
        <v>0.26731371954301886</v>
      </c>
      <c r="AT211">
        <v>0.19373753222211165</v>
      </c>
      <c r="AU211">
        <v>0.67182777933471616</v>
      </c>
      <c r="AV211">
        <v>0.19607809650189031</v>
      </c>
      <c r="AW211">
        <v>0.75740328056966211</v>
      </c>
    </row>
    <row r="212" spans="1:49" x14ac:dyDescent="0.3">
      <c r="A212" s="1">
        <v>43198.666666261575</v>
      </c>
      <c r="B212">
        <v>4.7003333333333339</v>
      </c>
      <c r="C212">
        <v>24.738333333333333</v>
      </c>
      <c r="D212">
        <v>14.181666666666672</v>
      </c>
      <c r="E212">
        <v>3.5916666666666663</v>
      </c>
      <c r="F212">
        <v>24.738333333333333</v>
      </c>
      <c r="G212">
        <v>14.181666666666672</v>
      </c>
      <c r="H212">
        <v>4.7888333333333337</v>
      </c>
      <c r="I212">
        <v>25.033333333333342</v>
      </c>
      <c r="J212">
        <v>15.408333333333328</v>
      </c>
      <c r="K212">
        <v>3.6606666666666663</v>
      </c>
      <c r="L212">
        <v>25.033333333333342</v>
      </c>
      <c r="M212">
        <v>15.408333333333328</v>
      </c>
      <c r="N212" s="11">
        <f t="shared" si="41"/>
        <v>0.44524786864540605</v>
      </c>
      <c r="O212" s="12">
        <f t="shared" si="42"/>
        <v>0.34022734449005382</v>
      </c>
      <c r="P212" s="13">
        <f t="shared" si="43"/>
        <v>0.49754112554112484</v>
      </c>
      <c r="Q212" s="14">
        <f t="shared" si="44"/>
        <v>0.38032900432900374</v>
      </c>
      <c r="R212">
        <f t="shared" si="45"/>
        <v>2.4959400042550159</v>
      </c>
      <c r="S212">
        <f t="shared" si="46"/>
        <v>3.1892111368909499</v>
      </c>
      <c r="T212">
        <f t="shared" si="47"/>
        <v>2.2598841053840562</v>
      </c>
      <c r="U212">
        <f t="shared" si="48"/>
        <v>2.8793024949918089</v>
      </c>
      <c r="V212">
        <f t="shared" si="49"/>
        <v>0.4006506559834071</v>
      </c>
      <c r="W212">
        <f t="shared" si="50"/>
        <v>0.31355716416281704</v>
      </c>
      <c r="X212">
        <f t="shared" si="51"/>
        <v>0.44250056789087194</v>
      </c>
      <c r="Y212">
        <f t="shared" si="52"/>
        <v>0.34730633607944161</v>
      </c>
      <c r="AT212">
        <v>0.19373753222211165</v>
      </c>
      <c r="AU212">
        <v>0.67182777933471616</v>
      </c>
      <c r="AV212">
        <v>0.19607809650189031</v>
      </c>
      <c r="AW212">
        <v>0.75740328056966211</v>
      </c>
    </row>
    <row r="213" spans="1:49" x14ac:dyDescent="0.3">
      <c r="A213" s="1">
        <v>43198.708332986113</v>
      </c>
      <c r="B213">
        <v>4.4761666666666677</v>
      </c>
      <c r="C213">
        <v>24.646666666666651</v>
      </c>
      <c r="D213">
        <v>13.363333333333335</v>
      </c>
      <c r="E213">
        <v>6.95</v>
      </c>
      <c r="F213">
        <v>24.646666666666651</v>
      </c>
      <c r="G213">
        <v>13.363333333333335</v>
      </c>
      <c r="H213">
        <v>4.5130000000000008</v>
      </c>
      <c r="I213">
        <v>24.925000000000011</v>
      </c>
      <c r="J213">
        <v>14.521666666666668</v>
      </c>
      <c r="K213">
        <v>7.1185000000000027</v>
      </c>
      <c r="L213">
        <v>24.925000000000011</v>
      </c>
      <c r="M213">
        <v>14.521666666666668</v>
      </c>
      <c r="N213" s="11">
        <f t="shared" si="41"/>
        <v>0.39670605612998594</v>
      </c>
      <c r="O213" s="12">
        <f t="shared" si="42"/>
        <v>0.61595273264401873</v>
      </c>
      <c r="P213" s="13">
        <f t="shared" si="43"/>
        <v>0.43380326818327425</v>
      </c>
      <c r="Q213" s="14">
        <f t="shared" si="44"/>
        <v>0.68425184235821812</v>
      </c>
      <c r="R213">
        <f t="shared" si="45"/>
        <v>2.7707580891387673</v>
      </c>
      <c r="S213">
        <f t="shared" si="46"/>
        <v>1.8735011990407648</v>
      </c>
      <c r="T213">
        <f t="shared" si="47"/>
        <v>2.555192407120173</v>
      </c>
      <c r="U213">
        <f t="shared" si="48"/>
        <v>1.7114502118892096</v>
      </c>
      <c r="V213">
        <f t="shared" si="49"/>
        <v>0.36091205649455643</v>
      </c>
      <c r="W213">
        <f t="shared" si="50"/>
        <v>0.53376000000000068</v>
      </c>
      <c r="X213">
        <f t="shared" si="51"/>
        <v>0.39135996068767637</v>
      </c>
      <c r="Y213">
        <f t="shared" si="52"/>
        <v>0.58429979034922386</v>
      </c>
      <c r="AT213">
        <v>0.19373753222211165</v>
      </c>
      <c r="AU213">
        <v>0.67182777933471616</v>
      </c>
      <c r="AV213">
        <v>0.19607809650189031</v>
      </c>
      <c r="AW213">
        <v>0.75740328056966211</v>
      </c>
    </row>
    <row r="214" spans="1:49" x14ac:dyDescent="0.3">
      <c r="A214" s="1">
        <v>43198.74999971065</v>
      </c>
      <c r="B214">
        <v>4.4046666666666665</v>
      </c>
      <c r="C214">
        <v>24.618333333333325</v>
      </c>
      <c r="D214">
        <v>12.615000000000002</v>
      </c>
      <c r="E214">
        <v>7.3156666666666688</v>
      </c>
      <c r="F214">
        <v>24.618333333333325</v>
      </c>
      <c r="G214">
        <v>12.615000000000002</v>
      </c>
      <c r="H214">
        <v>4.4641666666666673</v>
      </c>
      <c r="I214">
        <v>24.848333333333311</v>
      </c>
      <c r="J214">
        <v>13.765000000000006</v>
      </c>
      <c r="K214">
        <v>7.5581666666666649</v>
      </c>
      <c r="L214">
        <v>24.848333333333311</v>
      </c>
      <c r="M214">
        <v>13.765000000000006</v>
      </c>
      <c r="N214" s="11">
        <f t="shared" si="41"/>
        <v>0.36695362399333548</v>
      </c>
      <c r="O214" s="12">
        <f t="shared" si="42"/>
        <v>0.60946959178006177</v>
      </c>
      <c r="P214" s="13">
        <f t="shared" si="43"/>
        <v>0.40278195488721913</v>
      </c>
      <c r="Q214" s="14">
        <f t="shared" si="44"/>
        <v>0.68193984962406173</v>
      </c>
      <c r="R214">
        <f t="shared" si="45"/>
        <v>2.9751400030270903</v>
      </c>
      <c r="S214">
        <f t="shared" si="46"/>
        <v>1.8907709481933732</v>
      </c>
      <c r="T214">
        <f t="shared" si="47"/>
        <v>2.7327328728766034</v>
      </c>
      <c r="U214">
        <f t="shared" si="48"/>
        <v>1.7164049923923317</v>
      </c>
      <c r="V214">
        <f t="shared" si="49"/>
        <v>0.33611863609192794</v>
      </c>
      <c r="W214">
        <f t="shared" si="50"/>
        <v>0.52888479218252082</v>
      </c>
      <c r="X214">
        <f t="shared" si="51"/>
        <v>0.36593404716771782</v>
      </c>
      <c r="Y214">
        <f t="shared" si="52"/>
        <v>0.58261308049809168</v>
      </c>
      <c r="AT214">
        <v>0.19373753222211165</v>
      </c>
      <c r="AU214">
        <v>0.67182777933471616</v>
      </c>
      <c r="AV214">
        <v>0.19607809650189031</v>
      </c>
      <c r="AW214">
        <v>0.75740328056966211</v>
      </c>
    </row>
    <row r="215" spans="1:49" x14ac:dyDescent="0.3">
      <c r="A215" s="1">
        <v>43198.791666435187</v>
      </c>
      <c r="B215">
        <v>4.1803333333333326</v>
      </c>
      <c r="C215">
        <v>24.53833333333333</v>
      </c>
      <c r="D215">
        <v>11.925000000000008</v>
      </c>
      <c r="E215">
        <v>8.5070000000000014</v>
      </c>
      <c r="F215">
        <v>24.53833333333333</v>
      </c>
      <c r="G215">
        <v>11.925000000000008</v>
      </c>
      <c r="H215">
        <v>4.2974999999999994</v>
      </c>
      <c r="I215">
        <v>24.736666666666682</v>
      </c>
      <c r="J215">
        <v>13.068333333333326</v>
      </c>
      <c r="K215">
        <v>8.9238333333333362</v>
      </c>
      <c r="L215">
        <v>24.736666666666682</v>
      </c>
      <c r="M215">
        <v>13.068333333333326</v>
      </c>
      <c r="N215" s="11">
        <f t="shared" si="41"/>
        <v>0.33142177589852029</v>
      </c>
      <c r="O215" s="12">
        <f t="shared" si="42"/>
        <v>0.67444503171247427</v>
      </c>
      <c r="P215" s="13">
        <f t="shared" si="43"/>
        <v>0.36830452792458146</v>
      </c>
      <c r="Q215" s="14">
        <f t="shared" si="44"/>
        <v>0.76479074417940174</v>
      </c>
      <c r="R215">
        <f t="shared" si="45"/>
        <v>3.2673032453552331</v>
      </c>
      <c r="S215">
        <f t="shared" si="46"/>
        <v>1.7327005211394522</v>
      </c>
      <c r="T215">
        <f t="shared" si="47"/>
        <v>2.9651444638355686</v>
      </c>
      <c r="U215">
        <f t="shared" si="48"/>
        <v>1.5575472050501487</v>
      </c>
      <c r="V215">
        <f t="shared" si="49"/>
        <v>0.30606280620618559</v>
      </c>
      <c r="W215">
        <f t="shared" si="50"/>
        <v>0.57713377920749032</v>
      </c>
      <c r="X215">
        <f t="shared" si="51"/>
        <v>0.33725169623150436</v>
      </c>
      <c r="Y215">
        <f t="shared" si="52"/>
        <v>0.64203511569834115</v>
      </c>
      <c r="AT215">
        <v>0.19373753222211165</v>
      </c>
      <c r="AU215">
        <v>0.67182777933471616</v>
      </c>
      <c r="AV215">
        <v>0.19607809650189031</v>
      </c>
      <c r="AW215">
        <v>0.75740328056966211</v>
      </c>
    </row>
    <row r="216" spans="1:49" x14ac:dyDescent="0.3">
      <c r="A216" s="1">
        <v>43198.833333159724</v>
      </c>
      <c r="B216">
        <v>4.0613333333333328</v>
      </c>
      <c r="C216">
        <v>24.485000000000003</v>
      </c>
      <c r="D216">
        <v>11.638333333333328</v>
      </c>
      <c r="E216">
        <v>7.7241666666666662</v>
      </c>
      <c r="F216">
        <v>24.485000000000003</v>
      </c>
      <c r="G216">
        <v>11.638333333333328</v>
      </c>
      <c r="H216">
        <v>4.1438333333333341</v>
      </c>
      <c r="I216">
        <v>24.716666666666672</v>
      </c>
      <c r="J216">
        <v>12.763333333333337</v>
      </c>
      <c r="K216">
        <v>8.1821666666666655</v>
      </c>
      <c r="L216">
        <v>24.716666666666672</v>
      </c>
      <c r="M216">
        <v>12.763333333333337</v>
      </c>
      <c r="N216" s="11">
        <f t="shared" si="41"/>
        <v>0.31613907628437965</v>
      </c>
      <c r="O216" s="12">
        <f t="shared" si="42"/>
        <v>0.60125843279709357</v>
      </c>
      <c r="P216" s="13">
        <f t="shared" si="43"/>
        <v>0.34666759620747351</v>
      </c>
      <c r="Q216" s="14">
        <f t="shared" si="44"/>
        <v>0.6845092024539875</v>
      </c>
      <c r="R216">
        <f t="shared" si="45"/>
        <v>3.4131648063033508</v>
      </c>
      <c r="S216">
        <f t="shared" si="46"/>
        <v>1.9131783363901187</v>
      </c>
      <c r="T216">
        <f t="shared" si="47"/>
        <v>3.1346076499215703</v>
      </c>
      <c r="U216">
        <f t="shared" si="48"/>
        <v>1.7109007394129514</v>
      </c>
      <c r="V216">
        <f t="shared" si="49"/>
        <v>0.29298321550521794</v>
      </c>
      <c r="W216">
        <f t="shared" si="50"/>
        <v>0.52269042617681449</v>
      </c>
      <c r="X216">
        <f t="shared" si="51"/>
        <v>0.31901919209092106</v>
      </c>
      <c r="Y216">
        <f t="shared" si="52"/>
        <v>0.5844874439315062</v>
      </c>
      <c r="AT216">
        <v>0.19373753222211165</v>
      </c>
      <c r="AU216">
        <v>0.67182777933471616</v>
      </c>
      <c r="AV216">
        <v>0.19607809650189031</v>
      </c>
      <c r="AW216">
        <v>0.75740328056966211</v>
      </c>
    </row>
    <row r="217" spans="1:49" x14ac:dyDescent="0.3">
      <c r="A217" s="1">
        <v>43198.874999884261</v>
      </c>
      <c r="B217">
        <v>3.9049999999999989</v>
      </c>
      <c r="C217">
        <v>24.441666666666681</v>
      </c>
      <c r="D217">
        <v>11.309999999999995</v>
      </c>
      <c r="E217">
        <v>7.6653333333333329</v>
      </c>
      <c r="F217">
        <v>24.441666666666681</v>
      </c>
      <c r="G217">
        <v>11.309999999999995</v>
      </c>
      <c r="H217">
        <v>4.1246666666666663</v>
      </c>
      <c r="I217">
        <v>24.639999999999993</v>
      </c>
      <c r="J217">
        <v>12.456666666666669</v>
      </c>
      <c r="K217">
        <v>8.09033333333333</v>
      </c>
      <c r="L217">
        <v>24.639999999999993</v>
      </c>
      <c r="M217">
        <v>12.456666666666669</v>
      </c>
      <c r="N217" s="11">
        <f t="shared" si="41"/>
        <v>0.29737276304099453</v>
      </c>
      <c r="O217" s="12">
        <f t="shared" si="42"/>
        <v>0.58372889960654817</v>
      </c>
      <c r="P217" s="13">
        <f t="shared" si="43"/>
        <v>0.33854993160054742</v>
      </c>
      <c r="Q217" s="14">
        <f t="shared" si="44"/>
        <v>0.66404924760601935</v>
      </c>
      <c r="R217">
        <f t="shared" si="45"/>
        <v>3.6127827571489601</v>
      </c>
      <c r="S217">
        <f t="shared" si="46"/>
        <v>1.9631240215689711</v>
      </c>
      <c r="T217">
        <f t="shared" si="47"/>
        <v>3.2037740423468546</v>
      </c>
      <c r="U217">
        <f t="shared" si="48"/>
        <v>1.7559124057517197</v>
      </c>
      <c r="V217">
        <f t="shared" si="49"/>
        <v>0.27679494373726293</v>
      </c>
      <c r="W217">
        <f t="shared" si="50"/>
        <v>0.5093921672869034</v>
      </c>
      <c r="X217">
        <f t="shared" si="51"/>
        <v>0.31213187533895864</v>
      </c>
      <c r="Y217">
        <f t="shared" si="52"/>
        <v>0.56950449049985052</v>
      </c>
      <c r="AT217">
        <v>0.19373753222211165</v>
      </c>
      <c r="AU217">
        <v>0.67182777933471616</v>
      </c>
      <c r="AV217">
        <v>0.19607809650189031</v>
      </c>
      <c r="AW217">
        <v>0.75740328056966211</v>
      </c>
    </row>
    <row r="218" spans="1:49" x14ac:dyDescent="0.3">
      <c r="A218" s="1">
        <v>43198.916666666664</v>
      </c>
      <c r="B218">
        <v>3.9238333333333322</v>
      </c>
      <c r="C218">
        <v>24.421666666666681</v>
      </c>
      <c r="D218">
        <v>11.279999999999996</v>
      </c>
      <c r="E218">
        <v>6.8038333333333316</v>
      </c>
      <c r="F218">
        <v>24.421666666666681</v>
      </c>
      <c r="G218">
        <v>11.279999999999996</v>
      </c>
      <c r="H218">
        <v>4.0373333333333328</v>
      </c>
      <c r="I218">
        <v>24.624999999999993</v>
      </c>
      <c r="J218">
        <v>12.406666666666661</v>
      </c>
      <c r="K218">
        <v>7.27</v>
      </c>
      <c r="L218">
        <v>24.624999999999993</v>
      </c>
      <c r="M218">
        <v>12.406666666666661</v>
      </c>
      <c r="N218" s="11">
        <f t="shared" si="41"/>
        <v>0.29857958148382957</v>
      </c>
      <c r="O218" s="12">
        <f t="shared" si="42"/>
        <v>0.51772986683576327</v>
      </c>
      <c r="P218" s="13">
        <f t="shared" si="43"/>
        <v>0.33043241031237214</v>
      </c>
      <c r="Q218" s="14">
        <f t="shared" si="44"/>
        <v>0.59500750238712319</v>
      </c>
      <c r="R218">
        <f t="shared" si="45"/>
        <v>3.5991908422885839</v>
      </c>
      <c r="S218">
        <f t="shared" si="46"/>
        <v>2.1815091982460899</v>
      </c>
      <c r="T218">
        <f t="shared" si="47"/>
        <v>3.2763375165125495</v>
      </c>
      <c r="U218">
        <f t="shared" si="48"/>
        <v>1.9306510774873911</v>
      </c>
      <c r="V218">
        <f t="shared" si="49"/>
        <v>0.27784022682279869</v>
      </c>
      <c r="W218">
        <f t="shared" si="50"/>
        <v>0.4583982505340749</v>
      </c>
      <c r="X218">
        <f t="shared" si="51"/>
        <v>0.30521885946123029</v>
      </c>
      <c r="Y218">
        <f t="shared" si="52"/>
        <v>0.51795998337588312</v>
      </c>
      <c r="AT218">
        <v>0.19373753222211165</v>
      </c>
      <c r="AU218">
        <v>0.67182777933471616</v>
      </c>
      <c r="AV218">
        <v>0.19607809650189031</v>
      </c>
      <c r="AW218">
        <v>0.75740328056966211</v>
      </c>
    </row>
    <row r="219" spans="1:49" x14ac:dyDescent="0.3">
      <c r="A219" s="1">
        <v>43198.958333333336</v>
      </c>
      <c r="B219">
        <v>3.8639999999999981</v>
      </c>
      <c r="C219">
        <v>24.405000000000008</v>
      </c>
      <c r="D219">
        <v>11.128333333333339</v>
      </c>
      <c r="E219">
        <v>7.1956666666666678</v>
      </c>
      <c r="F219">
        <v>24.405000000000008</v>
      </c>
      <c r="G219">
        <v>11.128333333333339</v>
      </c>
      <c r="H219">
        <v>4.0578333333333347</v>
      </c>
      <c r="I219">
        <v>24.621666666666659</v>
      </c>
      <c r="J219">
        <v>12.230000000000006</v>
      </c>
      <c r="K219">
        <v>7.7746666666666648</v>
      </c>
      <c r="L219">
        <v>24.621666666666659</v>
      </c>
      <c r="M219">
        <v>12.230000000000006</v>
      </c>
      <c r="N219" s="11">
        <f t="shared" si="41"/>
        <v>0.29103690685412986</v>
      </c>
      <c r="O219" s="12">
        <f t="shared" si="42"/>
        <v>0.54197840823499877</v>
      </c>
      <c r="P219" s="13">
        <f t="shared" si="43"/>
        <v>0.32746469401479533</v>
      </c>
      <c r="Q219" s="14">
        <f t="shared" si="44"/>
        <v>0.62741089441829234</v>
      </c>
      <c r="R219">
        <f t="shared" si="45"/>
        <v>3.6859903381642534</v>
      </c>
      <c r="S219">
        <f t="shared" si="46"/>
        <v>2.0950919534905266</v>
      </c>
      <c r="T219">
        <f t="shared" si="47"/>
        <v>3.3037643241467078</v>
      </c>
      <c r="U219">
        <f t="shared" si="48"/>
        <v>1.8438518264448625</v>
      </c>
      <c r="V219">
        <f t="shared" si="49"/>
        <v>0.27129750982961975</v>
      </c>
      <c r="W219">
        <f t="shared" si="50"/>
        <v>0.47730601911479381</v>
      </c>
      <c r="X219">
        <f t="shared" si="51"/>
        <v>0.30268502892023896</v>
      </c>
      <c r="Y219">
        <f t="shared" si="52"/>
        <v>0.54234292889364311</v>
      </c>
      <c r="AT219">
        <v>0.19373753222211165</v>
      </c>
      <c r="AU219">
        <v>0.67182777933471616</v>
      </c>
      <c r="AV219">
        <v>0.19607809650189031</v>
      </c>
      <c r="AW219">
        <v>0.75740328056966211</v>
      </c>
    </row>
    <row r="220" spans="1:49" x14ac:dyDescent="0.3">
      <c r="A220" s="1">
        <v>43199</v>
      </c>
      <c r="B220">
        <v>3.8438333333333312</v>
      </c>
      <c r="C220">
        <v>24.396666666666668</v>
      </c>
      <c r="D220">
        <v>10.881666666666657</v>
      </c>
      <c r="E220">
        <v>7.5510000000000002</v>
      </c>
      <c r="F220">
        <v>24.396666666666668</v>
      </c>
      <c r="G220">
        <v>10.881666666666657</v>
      </c>
      <c r="H220">
        <v>4.0153333333333343</v>
      </c>
      <c r="I220">
        <v>24.611666666666665</v>
      </c>
      <c r="J220">
        <v>11.991666666666669</v>
      </c>
      <c r="K220">
        <v>7.9390000000000018</v>
      </c>
      <c r="L220">
        <v>24.611666666666665</v>
      </c>
      <c r="M220">
        <v>11.991666666666669</v>
      </c>
      <c r="N220" s="11">
        <f t="shared" si="41"/>
        <v>0.28441238130472274</v>
      </c>
      <c r="O220" s="12">
        <f t="shared" si="42"/>
        <v>0.55871254162042128</v>
      </c>
      <c r="P220" s="13">
        <f t="shared" si="43"/>
        <v>0.31817221341785545</v>
      </c>
      <c r="Q220" s="14">
        <f t="shared" si="44"/>
        <v>0.62908082408874832</v>
      </c>
      <c r="R220">
        <f t="shared" si="45"/>
        <v>3.766021332870837</v>
      </c>
      <c r="S220">
        <f t="shared" si="46"/>
        <v>2.0398291617004385</v>
      </c>
      <c r="T220">
        <f t="shared" si="47"/>
        <v>3.3929520172671408</v>
      </c>
      <c r="U220">
        <f t="shared" si="48"/>
        <v>1.8396208590502574</v>
      </c>
      <c r="V220">
        <f t="shared" si="49"/>
        <v>0.26553221864988752</v>
      </c>
      <c r="W220">
        <f t="shared" si="50"/>
        <v>0.49023713297950006</v>
      </c>
      <c r="X220">
        <f t="shared" si="51"/>
        <v>0.29472860061412004</v>
      </c>
      <c r="Y220">
        <f t="shared" si="52"/>
        <v>0.54359027028877616</v>
      </c>
      <c r="AT220">
        <v>0.19373753222211165</v>
      </c>
      <c r="AU220">
        <v>0.67182777933471616</v>
      </c>
      <c r="AV220">
        <v>0.19607809650189031</v>
      </c>
      <c r="AW220">
        <v>0.75740328056966211</v>
      </c>
    </row>
    <row r="221" spans="1:49" x14ac:dyDescent="0.3">
      <c r="A221" s="1">
        <v>43199.041666666664</v>
      </c>
      <c r="B221">
        <v>3.7548333333333317</v>
      </c>
      <c r="C221">
        <v>24.385000000000002</v>
      </c>
      <c r="D221">
        <v>10.710000000000004</v>
      </c>
      <c r="E221">
        <v>7.5624999999999982</v>
      </c>
      <c r="F221">
        <v>24.385000000000002</v>
      </c>
      <c r="G221">
        <v>10.710000000000004</v>
      </c>
      <c r="H221">
        <v>3.9571666666666672</v>
      </c>
      <c r="I221">
        <v>24.571666666666665</v>
      </c>
      <c r="J221">
        <v>11.793333333333338</v>
      </c>
      <c r="K221">
        <v>7.9919999999999956</v>
      </c>
      <c r="L221">
        <v>24.571666666666665</v>
      </c>
      <c r="M221">
        <v>11.793333333333338</v>
      </c>
      <c r="N221" s="11">
        <f t="shared" si="41"/>
        <v>0.27457647775746491</v>
      </c>
      <c r="O221" s="12">
        <f t="shared" si="42"/>
        <v>0.55301645338208405</v>
      </c>
      <c r="P221" s="13">
        <f t="shared" si="43"/>
        <v>0.30967784009390914</v>
      </c>
      <c r="Q221" s="14">
        <f t="shared" si="44"/>
        <v>0.62543367679666095</v>
      </c>
      <c r="R221">
        <f t="shared" si="45"/>
        <v>3.8919725686892455</v>
      </c>
      <c r="S221">
        <f t="shared" si="46"/>
        <v>2.0582644628099178</v>
      </c>
      <c r="T221">
        <f t="shared" si="47"/>
        <v>3.4791622794086661</v>
      </c>
      <c r="U221">
        <f t="shared" si="48"/>
        <v>1.8488905572238907</v>
      </c>
      <c r="V221">
        <f t="shared" si="49"/>
        <v>0.25693911823658722</v>
      </c>
      <c r="W221">
        <f t="shared" si="50"/>
        <v>0.48584621561935343</v>
      </c>
      <c r="X221">
        <f t="shared" si="51"/>
        <v>0.28742551214655171</v>
      </c>
      <c r="Y221">
        <f t="shared" si="52"/>
        <v>0.54086489656883752</v>
      </c>
      <c r="AT221">
        <v>0.19373753222211165</v>
      </c>
      <c r="AU221">
        <v>0.67182777933471616</v>
      </c>
      <c r="AV221">
        <v>0.19607809650189031</v>
      </c>
      <c r="AW221">
        <v>0.75740328056966211</v>
      </c>
    </row>
    <row r="222" spans="1:49" x14ac:dyDescent="0.3">
      <c r="A222" s="1">
        <v>43199.08333321759</v>
      </c>
      <c r="B222">
        <v>3.7753333333333314</v>
      </c>
      <c r="C222">
        <v>24.351666666666652</v>
      </c>
      <c r="D222">
        <v>10.658333333333331</v>
      </c>
      <c r="E222">
        <v>6.9646666666666679</v>
      </c>
      <c r="F222">
        <v>24.351666666666652</v>
      </c>
      <c r="G222">
        <v>10.658333333333331</v>
      </c>
      <c r="H222">
        <v>3.978499999999999</v>
      </c>
      <c r="I222">
        <v>24.526666666666664</v>
      </c>
      <c r="J222">
        <v>11.771666666666659</v>
      </c>
      <c r="K222">
        <v>7.3533333333333344</v>
      </c>
      <c r="L222">
        <v>24.526666666666664</v>
      </c>
      <c r="M222">
        <v>11.771666666666659</v>
      </c>
      <c r="N222" s="11">
        <f t="shared" si="41"/>
        <v>0.27570593962999035</v>
      </c>
      <c r="O222" s="12">
        <f t="shared" si="42"/>
        <v>0.5086173320350541</v>
      </c>
      <c r="P222" s="13">
        <f t="shared" si="43"/>
        <v>0.31191689533516248</v>
      </c>
      <c r="Q222" s="14">
        <f t="shared" si="44"/>
        <v>0.57650594538089628</v>
      </c>
      <c r="R222">
        <f t="shared" si="45"/>
        <v>3.877052798869856</v>
      </c>
      <c r="S222">
        <f t="shared" si="46"/>
        <v>2.2161146740691087</v>
      </c>
      <c r="T222">
        <f t="shared" si="47"/>
        <v>3.4559821540781721</v>
      </c>
      <c r="U222">
        <f t="shared" si="48"/>
        <v>1.9845874886672714</v>
      </c>
      <c r="V222">
        <f t="shared" si="49"/>
        <v>0.25792787766302683</v>
      </c>
      <c r="W222">
        <f t="shared" si="50"/>
        <v>0.45124018702689905</v>
      </c>
      <c r="X222">
        <f t="shared" si="51"/>
        <v>0.28935334600034529</v>
      </c>
      <c r="Y222">
        <f t="shared" si="52"/>
        <v>0.50388305162174496</v>
      </c>
      <c r="AT222">
        <v>0.19373753222211165</v>
      </c>
      <c r="AU222">
        <v>0.67182777933471616</v>
      </c>
      <c r="AV222">
        <v>0.19607809650189031</v>
      </c>
      <c r="AW222">
        <v>0.75740328056966211</v>
      </c>
    </row>
    <row r="223" spans="1:49" x14ac:dyDescent="0.3">
      <c r="A223" s="1">
        <v>43199.124999826388</v>
      </c>
      <c r="B223">
        <v>3.7721666666666658</v>
      </c>
      <c r="C223">
        <v>24.371666666666666</v>
      </c>
      <c r="D223">
        <v>10.758333333333345</v>
      </c>
      <c r="E223">
        <v>6.4673333333333343</v>
      </c>
      <c r="F223">
        <v>24.371666666666666</v>
      </c>
      <c r="G223">
        <v>10.758333333333345</v>
      </c>
      <c r="H223">
        <v>3.9344999999999994</v>
      </c>
      <c r="I223">
        <v>24.516666666666662</v>
      </c>
      <c r="J223">
        <v>11.881666666666661</v>
      </c>
      <c r="K223">
        <v>6.8986666666666654</v>
      </c>
      <c r="L223">
        <v>24.516666666666662</v>
      </c>
      <c r="M223">
        <v>11.881666666666661</v>
      </c>
      <c r="N223" s="11">
        <f t="shared" si="41"/>
        <v>0.2770935357492656</v>
      </c>
      <c r="O223" s="12">
        <f t="shared" si="42"/>
        <v>0.47507345739471157</v>
      </c>
      <c r="P223" s="13">
        <f t="shared" si="43"/>
        <v>0.31139691333597141</v>
      </c>
      <c r="Q223" s="14">
        <f t="shared" si="44"/>
        <v>0.54599657037330152</v>
      </c>
      <c r="R223">
        <f t="shared" si="45"/>
        <v>3.8588896743692818</v>
      </c>
      <c r="S223">
        <f t="shared" si="46"/>
        <v>2.354937635295328</v>
      </c>
      <c r="T223">
        <f t="shared" si="47"/>
        <v>3.4613356207904444</v>
      </c>
      <c r="U223">
        <f t="shared" si="48"/>
        <v>2.0815133359103211</v>
      </c>
      <c r="V223">
        <f t="shared" si="49"/>
        <v>0.25914189945413391</v>
      </c>
      <c r="W223">
        <f t="shared" si="50"/>
        <v>0.42463969534148283</v>
      </c>
      <c r="X223">
        <f t="shared" si="51"/>
        <v>0.2889058183186628</v>
      </c>
      <c r="Y223">
        <f t="shared" si="52"/>
        <v>0.48041969405046536</v>
      </c>
      <c r="AT223">
        <v>0.19373753222211165</v>
      </c>
      <c r="AU223">
        <v>0.67182777933471616</v>
      </c>
      <c r="AV223">
        <v>0.19607809650189031</v>
      </c>
      <c r="AW223">
        <v>0.75740328056966211</v>
      </c>
    </row>
    <row r="224" spans="1:49" x14ac:dyDescent="0.3">
      <c r="A224" s="1">
        <v>43199.166666435187</v>
      </c>
      <c r="B224">
        <v>3.8088333333333328</v>
      </c>
      <c r="C224">
        <v>24.329999999999988</v>
      </c>
      <c r="D224">
        <v>10.529999999999998</v>
      </c>
      <c r="E224">
        <v>7.4076666666666666</v>
      </c>
      <c r="F224">
        <v>24.329999999999988</v>
      </c>
      <c r="G224">
        <v>10.529999999999998</v>
      </c>
      <c r="H224">
        <v>4.0053333333333345</v>
      </c>
      <c r="I224">
        <v>24.511666666666667</v>
      </c>
      <c r="J224">
        <v>11.68</v>
      </c>
      <c r="K224">
        <v>7.8818333333333337</v>
      </c>
      <c r="L224">
        <v>24.511666666666667</v>
      </c>
      <c r="M224">
        <v>11.68</v>
      </c>
      <c r="N224" s="11">
        <f t="shared" si="41"/>
        <v>0.27600241545893739</v>
      </c>
      <c r="O224" s="12">
        <f t="shared" si="42"/>
        <v>0.53678743961352693</v>
      </c>
      <c r="P224" s="13">
        <f t="shared" si="43"/>
        <v>0.31214443434212241</v>
      </c>
      <c r="Q224" s="14">
        <f t="shared" si="44"/>
        <v>0.61424860371476819</v>
      </c>
      <c r="R224">
        <f t="shared" si="45"/>
        <v>3.873156697151356</v>
      </c>
      <c r="S224">
        <f t="shared" si="46"/>
        <v>2.1129347972820938</v>
      </c>
      <c r="T224">
        <f t="shared" si="47"/>
        <v>3.4536451398135815</v>
      </c>
      <c r="U224">
        <f t="shared" si="48"/>
        <v>1.8780053287094796</v>
      </c>
      <c r="V224">
        <f t="shared" si="49"/>
        <v>0.25818733353480994</v>
      </c>
      <c r="W224">
        <f t="shared" si="50"/>
        <v>0.47327537096095823</v>
      </c>
      <c r="X224">
        <f t="shared" si="51"/>
        <v>0.28954914576254853</v>
      </c>
      <c r="Y224">
        <f t="shared" si="52"/>
        <v>0.53247985227346295</v>
      </c>
      <c r="AT224">
        <v>0.19373753222211165</v>
      </c>
      <c r="AU224">
        <v>0.67182777933471616</v>
      </c>
      <c r="AV224">
        <v>0.19607809650189031</v>
      </c>
      <c r="AW224">
        <v>0.75740328056966211</v>
      </c>
    </row>
    <row r="225" spans="1:49" x14ac:dyDescent="0.3">
      <c r="A225" s="1">
        <v>43199.208333043978</v>
      </c>
      <c r="B225">
        <v>3.1181666666666676</v>
      </c>
      <c r="C225">
        <v>24.061666666666678</v>
      </c>
      <c r="D225">
        <v>10.28</v>
      </c>
      <c r="E225">
        <v>7.334666666666668</v>
      </c>
      <c r="F225">
        <v>24.061666666666678</v>
      </c>
      <c r="G225">
        <v>10.28</v>
      </c>
      <c r="H225">
        <v>3.7418333333333327</v>
      </c>
      <c r="I225">
        <v>24.33</v>
      </c>
      <c r="J225">
        <v>11.460000000000008</v>
      </c>
      <c r="K225">
        <v>7.6983333333333333</v>
      </c>
      <c r="L225">
        <v>24.33</v>
      </c>
      <c r="M225">
        <v>11.460000000000008</v>
      </c>
      <c r="N225" s="11">
        <f t="shared" si="41"/>
        <v>0.22625468617728853</v>
      </c>
      <c r="O225" s="12">
        <f t="shared" si="42"/>
        <v>0.53220461966380417</v>
      </c>
      <c r="P225" s="13">
        <f t="shared" si="43"/>
        <v>0.29074074074074091</v>
      </c>
      <c r="Q225" s="14">
        <f t="shared" si="44"/>
        <v>0.59816109816109864</v>
      </c>
      <c r="R225">
        <f t="shared" si="45"/>
        <v>4.6697979582019373</v>
      </c>
      <c r="S225">
        <f t="shared" si="46"/>
        <v>2.1289765497182342</v>
      </c>
      <c r="T225">
        <f t="shared" si="47"/>
        <v>3.6894904458598705</v>
      </c>
      <c r="U225">
        <f t="shared" si="48"/>
        <v>1.9217904308291824</v>
      </c>
      <c r="V225">
        <f t="shared" si="49"/>
        <v>0.21414202690367376</v>
      </c>
      <c r="W225">
        <f t="shared" si="50"/>
        <v>0.46970926012893283</v>
      </c>
      <c r="X225">
        <f t="shared" si="51"/>
        <v>0.27104013810962468</v>
      </c>
      <c r="Y225">
        <f t="shared" si="52"/>
        <v>0.52034810037457435</v>
      </c>
      <c r="AT225">
        <v>0.19373753222211165</v>
      </c>
      <c r="AU225">
        <v>0.67182777933471616</v>
      </c>
      <c r="AV225">
        <v>0.19607809650189031</v>
      </c>
      <c r="AW225">
        <v>0.75740328056966211</v>
      </c>
    </row>
    <row r="226" spans="1:49" x14ac:dyDescent="0.3">
      <c r="A226" s="1">
        <v>43199.249999652777</v>
      </c>
      <c r="B226">
        <v>3.4396666666666658</v>
      </c>
      <c r="C226">
        <v>23.968333333333327</v>
      </c>
      <c r="D226">
        <v>10.863333333333333</v>
      </c>
      <c r="E226">
        <v>4.7639999999999985</v>
      </c>
      <c r="F226">
        <v>23.968333333333327</v>
      </c>
      <c r="G226">
        <v>10.863333333333333</v>
      </c>
      <c r="H226">
        <v>4.1906666666666679</v>
      </c>
      <c r="I226">
        <v>24.326666666666661</v>
      </c>
      <c r="J226">
        <v>12.028333333333338</v>
      </c>
      <c r="K226">
        <v>5.0298333333333307</v>
      </c>
      <c r="L226">
        <v>24.326666666666661</v>
      </c>
      <c r="M226">
        <v>12.028333333333338</v>
      </c>
      <c r="N226" s="11">
        <f t="shared" si="41"/>
        <v>0.2624697952435458</v>
      </c>
      <c r="O226" s="12">
        <f t="shared" si="42"/>
        <v>0.36352537199542168</v>
      </c>
      <c r="P226" s="13">
        <f t="shared" si="43"/>
        <v>0.34075077923837954</v>
      </c>
      <c r="Q226" s="14">
        <f t="shared" si="44"/>
        <v>0.40898495731128892</v>
      </c>
      <c r="R226">
        <f t="shared" si="45"/>
        <v>4.0599622056400797</v>
      </c>
      <c r="S226">
        <f t="shared" si="46"/>
        <v>3.000839630562552</v>
      </c>
      <c r="T226">
        <f t="shared" si="47"/>
        <v>3.1846961501749891</v>
      </c>
      <c r="U226">
        <f t="shared" si="48"/>
        <v>2.6950777030385358</v>
      </c>
      <c r="V226">
        <f t="shared" si="49"/>
        <v>0.24630771158677411</v>
      </c>
      <c r="W226">
        <f t="shared" si="50"/>
        <v>0.33324006715165089</v>
      </c>
      <c r="X226">
        <f t="shared" si="51"/>
        <v>0.31400169838653308</v>
      </c>
      <c r="Y226">
        <f t="shared" si="52"/>
        <v>0.37104681578292192</v>
      </c>
      <c r="AT226">
        <v>0.19373753222211165</v>
      </c>
      <c r="AU226">
        <v>0.67182777933471616</v>
      </c>
      <c r="AV226">
        <v>0.19607809650189031</v>
      </c>
      <c r="AW226">
        <v>0.75740328056966211</v>
      </c>
    </row>
    <row r="227" spans="1:49" x14ac:dyDescent="0.3">
      <c r="A227" s="1">
        <v>43199.291666261575</v>
      </c>
      <c r="B227">
        <v>3.6779999999999982</v>
      </c>
      <c r="C227">
        <v>24.004999999999999</v>
      </c>
      <c r="D227">
        <v>11.578333333333328</v>
      </c>
      <c r="E227">
        <v>3.0136666666666669</v>
      </c>
      <c r="F227">
        <v>24.004999999999999</v>
      </c>
      <c r="G227">
        <v>11.578333333333328</v>
      </c>
      <c r="H227">
        <v>4.0779999999999994</v>
      </c>
      <c r="I227">
        <v>24.33499999999999</v>
      </c>
      <c r="J227">
        <v>12.723333333333338</v>
      </c>
      <c r="K227">
        <v>3.2381666666666651</v>
      </c>
      <c r="L227">
        <v>24.33499999999999</v>
      </c>
      <c r="M227">
        <v>12.723333333333338</v>
      </c>
      <c r="N227" s="11">
        <f t="shared" si="41"/>
        <v>0.29597639484978516</v>
      </c>
      <c r="O227" s="12">
        <f t="shared" si="42"/>
        <v>0.24251609442060079</v>
      </c>
      <c r="P227" s="13">
        <f t="shared" si="43"/>
        <v>0.35119850724845741</v>
      </c>
      <c r="Q227" s="14">
        <f t="shared" si="44"/>
        <v>0.27887182431462632</v>
      </c>
      <c r="R227">
        <f t="shared" si="45"/>
        <v>3.628647815841946</v>
      </c>
      <c r="S227">
        <f t="shared" si="46"/>
        <v>4.3734376728238038</v>
      </c>
      <c r="T227">
        <f t="shared" si="47"/>
        <v>3.097392512669606</v>
      </c>
      <c r="U227">
        <f t="shared" si="48"/>
        <v>3.835876782129803</v>
      </c>
      <c r="V227">
        <f t="shared" si="49"/>
        <v>0.27558474967843427</v>
      </c>
      <c r="W227">
        <f t="shared" si="50"/>
        <v>0.22865308135381029</v>
      </c>
      <c r="X227">
        <f t="shared" si="51"/>
        <v>0.32285220420388755</v>
      </c>
      <c r="Y227">
        <f t="shared" si="52"/>
        <v>0.2606965908442887</v>
      </c>
      <c r="AT227">
        <v>0.19373753222211165</v>
      </c>
      <c r="AU227">
        <v>0.67182777933471616</v>
      </c>
      <c r="AV227">
        <v>0.19607809650189031</v>
      </c>
      <c r="AW227">
        <v>0.75740328056966211</v>
      </c>
    </row>
    <row r="228" spans="1:49" x14ac:dyDescent="0.3">
      <c r="A228" s="1">
        <v>43199.666666261575</v>
      </c>
      <c r="B228">
        <v>3.6873333333333336</v>
      </c>
      <c r="C228">
        <v>23.881666666666657</v>
      </c>
      <c r="D228">
        <v>12.546666666666669</v>
      </c>
      <c r="E228">
        <v>4.969333333333334</v>
      </c>
      <c r="F228">
        <v>23.881666666666657</v>
      </c>
      <c r="G228">
        <v>12.546666666666669</v>
      </c>
      <c r="H228">
        <v>3.7791666666666663</v>
      </c>
      <c r="I228">
        <v>24.229999999999993</v>
      </c>
      <c r="J228">
        <v>13.686666666666664</v>
      </c>
      <c r="K228">
        <v>4.8181666666666674</v>
      </c>
      <c r="L228">
        <v>24.229999999999993</v>
      </c>
      <c r="M228">
        <v>13.686666666666664</v>
      </c>
      <c r="N228" s="11">
        <f t="shared" si="41"/>
        <v>0.32530510219085462</v>
      </c>
      <c r="O228" s="12">
        <f t="shared" si="42"/>
        <v>0.43840611674753766</v>
      </c>
      <c r="P228" s="13">
        <f t="shared" si="43"/>
        <v>0.35844135314574782</v>
      </c>
      <c r="Q228" s="14">
        <f t="shared" si="44"/>
        <v>0.45698703762251053</v>
      </c>
      <c r="R228">
        <f t="shared" si="45"/>
        <v>3.3240372446212225</v>
      </c>
      <c r="S228">
        <f t="shared" si="46"/>
        <v>2.5309900724443226</v>
      </c>
      <c r="T228">
        <f t="shared" si="47"/>
        <v>3.0398566703417851</v>
      </c>
      <c r="U228">
        <f t="shared" si="48"/>
        <v>2.4382458749870271</v>
      </c>
      <c r="V228">
        <f t="shared" si="49"/>
        <v>0.30083898777552687</v>
      </c>
      <c r="W228">
        <f t="shared" si="50"/>
        <v>0.39510230043464473</v>
      </c>
      <c r="X228">
        <f t="shared" si="51"/>
        <v>0.32896287833451221</v>
      </c>
      <c r="Y228">
        <f t="shared" si="52"/>
        <v>0.41013091020007186</v>
      </c>
      <c r="AT228">
        <v>0.19373753222211165</v>
      </c>
      <c r="AU228">
        <v>0.67182777933471616</v>
      </c>
      <c r="AV228">
        <v>0.19607809650189031</v>
      </c>
      <c r="AW228">
        <v>0.75740328056966211</v>
      </c>
    </row>
    <row r="229" spans="1:49" x14ac:dyDescent="0.3">
      <c r="A229" s="1">
        <v>43199.708332986113</v>
      </c>
      <c r="B229">
        <v>4.5728333333333326</v>
      </c>
      <c r="C229">
        <v>24.136666666666663</v>
      </c>
      <c r="D229">
        <v>11.479999999999999</v>
      </c>
      <c r="E229">
        <v>8.6024999999999974</v>
      </c>
      <c r="F229">
        <v>24.136666666666663</v>
      </c>
      <c r="G229">
        <v>11.479999999999999</v>
      </c>
      <c r="H229">
        <v>4.4943333333333335</v>
      </c>
      <c r="I229">
        <v>24.315000000000005</v>
      </c>
      <c r="J229">
        <v>12.68333333333333</v>
      </c>
      <c r="K229">
        <v>8.6879999999999988</v>
      </c>
      <c r="L229">
        <v>24.315000000000005</v>
      </c>
      <c r="M229">
        <v>12.68333333333333</v>
      </c>
      <c r="N229" s="11">
        <f t="shared" si="41"/>
        <v>0.36129839346852777</v>
      </c>
      <c r="O229" s="12">
        <f t="shared" si="42"/>
        <v>0.67968132736370812</v>
      </c>
      <c r="P229" s="13">
        <f t="shared" si="43"/>
        <v>0.38638773463246856</v>
      </c>
      <c r="Q229" s="14">
        <f t="shared" si="44"/>
        <v>0.7469264937670147</v>
      </c>
      <c r="R229">
        <f t="shared" si="45"/>
        <v>3.0177953128986408</v>
      </c>
      <c r="S229">
        <f t="shared" si="46"/>
        <v>1.7212777293422457</v>
      </c>
      <c r="T229">
        <f t="shared" si="47"/>
        <v>2.8380738708002688</v>
      </c>
      <c r="U229">
        <f t="shared" si="48"/>
        <v>1.5888198281154093</v>
      </c>
      <c r="V229">
        <f t="shared" si="49"/>
        <v>0.33136773581886309</v>
      </c>
      <c r="W229">
        <f t="shared" si="50"/>
        <v>0.58096377066479066</v>
      </c>
      <c r="X229">
        <f t="shared" si="51"/>
        <v>0.35235164605423885</v>
      </c>
      <c r="Y229">
        <f t="shared" si="52"/>
        <v>0.62939798604235542</v>
      </c>
      <c r="AT229">
        <v>0.19373753222211165</v>
      </c>
      <c r="AU229">
        <v>0.67182777933471616</v>
      </c>
      <c r="AV229">
        <v>0.19607809650189031</v>
      </c>
      <c r="AW229">
        <v>0.75740328056966211</v>
      </c>
    </row>
    <row r="230" spans="1:49" x14ac:dyDescent="0.3">
      <c r="A230" s="1">
        <v>43199.74999971065</v>
      </c>
      <c r="B230">
        <v>4.4958333333333353</v>
      </c>
      <c r="C230">
        <v>24.336666666666677</v>
      </c>
      <c r="D230">
        <v>10.666666666666668</v>
      </c>
      <c r="E230">
        <v>9.711666666666666</v>
      </c>
      <c r="F230">
        <v>24.336666666666677</v>
      </c>
      <c r="G230">
        <v>10.666666666666668</v>
      </c>
      <c r="H230">
        <v>4.5169999999999995</v>
      </c>
      <c r="I230">
        <v>24.441666666666666</v>
      </c>
      <c r="J230">
        <v>11.886666666666668</v>
      </c>
      <c r="K230">
        <v>10.122499999999999</v>
      </c>
      <c r="L230">
        <v>24.441666666666666</v>
      </c>
      <c r="M230">
        <v>11.886666666666668</v>
      </c>
      <c r="N230" s="11">
        <f t="shared" si="41"/>
        <v>0.32888319921970244</v>
      </c>
      <c r="O230" s="12">
        <f t="shared" si="42"/>
        <v>0.71043647890758299</v>
      </c>
      <c r="P230" s="13">
        <f t="shared" si="43"/>
        <v>0.35977698128235763</v>
      </c>
      <c r="Q230" s="14">
        <f t="shared" si="44"/>
        <v>0.80625248904818803</v>
      </c>
      <c r="R230">
        <f t="shared" si="45"/>
        <v>3.2905931417979617</v>
      </c>
      <c r="S230">
        <f t="shared" si="46"/>
        <v>1.6575853784108472</v>
      </c>
      <c r="T230">
        <f t="shared" si="47"/>
        <v>3.0294996679211867</v>
      </c>
      <c r="U230">
        <f t="shared" si="48"/>
        <v>1.4903062484564089</v>
      </c>
      <c r="V230">
        <f t="shared" si="49"/>
        <v>0.30389657940319098</v>
      </c>
      <c r="W230">
        <f t="shared" si="50"/>
        <v>0.60328717484146455</v>
      </c>
      <c r="X230">
        <f t="shared" si="51"/>
        <v>0.33008750936295372</v>
      </c>
      <c r="Y230">
        <f t="shared" si="52"/>
        <v>0.67100302440236981</v>
      </c>
      <c r="AT230">
        <v>0.19373753222211165</v>
      </c>
      <c r="AU230">
        <v>0.67182777933471616</v>
      </c>
      <c r="AV230">
        <v>0.19607809650189031</v>
      </c>
      <c r="AW230">
        <v>0.75740328056966211</v>
      </c>
    </row>
    <row r="231" spans="1:49" x14ac:dyDescent="0.3">
      <c r="A231" s="1">
        <v>43199.791666435187</v>
      </c>
      <c r="B231">
        <v>4.2821666666666669</v>
      </c>
      <c r="C231">
        <v>24.336666666666652</v>
      </c>
      <c r="D231">
        <v>10.19</v>
      </c>
      <c r="E231">
        <v>9.5443333333333324</v>
      </c>
      <c r="F231">
        <v>24.336666666666652</v>
      </c>
      <c r="G231">
        <v>10.19</v>
      </c>
      <c r="H231">
        <v>4.3545000000000007</v>
      </c>
      <c r="I231">
        <v>24.436666666666678</v>
      </c>
      <c r="J231">
        <v>11.408333333333333</v>
      </c>
      <c r="K231">
        <v>10.070166666666665</v>
      </c>
      <c r="L231">
        <v>24.436666666666678</v>
      </c>
      <c r="M231">
        <v>11.408333333333333</v>
      </c>
      <c r="N231" s="11">
        <f t="shared" si="41"/>
        <v>0.30269792648444893</v>
      </c>
      <c r="O231" s="12">
        <f t="shared" si="42"/>
        <v>0.67467012252591951</v>
      </c>
      <c r="P231" s="13">
        <f t="shared" si="43"/>
        <v>0.33423308174491467</v>
      </c>
      <c r="Q231" s="14">
        <f t="shared" si="44"/>
        <v>0.77294358449532996</v>
      </c>
      <c r="R231">
        <f t="shared" si="45"/>
        <v>3.5536235550539024</v>
      </c>
      <c r="S231">
        <f t="shared" si="46"/>
        <v>1.7322058464010046</v>
      </c>
      <c r="T231">
        <f t="shared" si="47"/>
        <v>3.2419240632296114</v>
      </c>
      <c r="U231">
        <f t="shared" si="48"/>
        <v>1.5437554823654041</v>
      </c>
      <c r="V231">
        <f t="shared" si="49"/>
        <v>0.28140290734448142</v>
      </c>
      <c r="W231">
        <f t="shared" si="50"/>
        <v>0.57729859420443297</v>
      </c>
      <c r="X231">
        <f t="shared" si="51"/>
        <v>0.30845879807678095</v>
      </c>
      <c r="Y231">
        <f t="shared" si="52"/>
        <v>0.64777097890383517</v>
      </c>
      <c r="AT231">
        <v>0.19373753222211165</v>
      </c>
      <c r="AU231">
        <v>0.67182777933471616</v>
      </c>
      <c r="AV231">
        <v>0.19607809650189031</v>
      </c>
      <c r="AW231">
        <v>0.75740328056966211</v>
      </c>
    </row>
    <row r="232" spans="1:49" x14ac:dyDescent="0.3">
      <c r="A232" s="1">
        <v>43199.833333159724</v>
      </c>
      <c r="B232">
        <v>4.2141666666666664</v>
      </c>
      <c r="C232">
        <v>24.355000000000008</v>
      </c>
      <c r="D232">
        <v>9.6316666666666695</v>
      </c>
      <c r="E232">
        <v>9.9806666666666679</v>
      </c>
      <c r="F232">
        <v>24.355000000000008</v>
      </c>
      <c r="G232">
        <v>9.6316666666666695</v>
      </c>
      <c r="H232">
        <v>4.2838333333333338</v>
      </c>
      <c r="I232">
        <v>24.448333333333334</v>
      </c>
      <c r="J232">
        <v>10.898333333333325</v>
      </c>
      <c r="K232">
        <v>10.609666666666664</v>
      </c>
      <c r="L232">
        <v>24.448333333333334</v>
      </c>
      <c r="M232">
        <v>10.898333333333325</v>
      </c>
      <c r="N232" s="11">
        <f t="shared" si="41"/>
        <v>0.28622368123160508</v>
      </c>
      <c r="O232" s="12">
        <f t="shared" si="42"/>
        <v>0.67788091464795097</v>
      </c>
      <c r="P232" s="13">
        <f t="shared" si="43"/>
        <v>0.31615006150061481</v>
      </c>
      <c r="Q232" s="14">
        <f t="shared" si="44"/>
        <v>0.78300123001229938</v>
      </c>
      <c r="R232">
        <f t="shared" si="45"/>
        <v>3.7437710104805233</v>
      </c>
      <c r="S232">
        <f t="shared" si="46"/>
        <v>1.7251853583594954</v>
      </c>
      <c r="T232">
        <f t="shared" si="47"/>
        <v>3.4130548963156073</v>
      </c>
      <c r="U232">
        <f t="shared" si="48"/>
        <v>1.527137201922776</v>
      </c>
      <c r="V232">
        <f t="shared" si="49"/>
        <v>0.26711035402553834</v>
      </c>
      <c r="W232">
        <f t="shared" si="50"/>
        <v>0.57964785937605856</v>
      </c>
      <c r="X232">
        <f t="shared" si="51"/>
        <v>0.2929926503905636</v>
      </c>
      <c r="Y232">
        <f t="shared" si="52"/>
        <v>0.65482001141804924</v>
      </c>
      <c r="AT232">
        <v>0.19373753222211165</v>
      </c>
      <c r="AU232">
        <v>0.67182777933471616</v>
      </c>
      <c r="AV232">
        <v>0.19607809650189031</v>
      </c>
      <c r="AW232">
        <v>0.75740328056966211</v>
      </c>
    </row>
    <row r="233" spans="1:49" x14ac:dyDescent="0.3">
      <c r="A233" s="1">
        <v>43199.874999884261</v>
      </c>
      <c r="B233">
        <v>4.0689999999999982</v>
      </c>
      <c r="C233">
        <v>24.339999999999993</v>
      </c>
      <c r="D233">
        <v>9.3583333333333325</v>
      </c>
      <c r="E233">
        <v>9.2003333333333348</v>
      </c>
      <c r="F233">
        <v>24.339999999999993</v>
      </c>
      <c r="G233">
        <v>9.3583333333333325</v>
      </c>
      <c r="H233">
        <v>4.2128333333333314</v>
      </c>
      <c r="I233">
        <v>24.425000000000015</v>
      </c>
      <c r="J233">
        <v>10.611666666666672</v>
      </c>
      <c r="K233">
        <v>9.9234999999999971</v>
      </c>
      <c r="L233">
        <v>24.425000000000015</v>
      </c>
      <c r="M233">
        <v>10.611666666666672</v>
      </c>
      <c r="N233" s="11">
        <f t="shared" si="41"/>
        <v>0.27159862053621092</v>
      </c>
      <c r="O233" s="12">
        <f t="shared" si="42"/>
        <v>0.61410612971409539</v>
      </c>
      <c r="P233" s="13">
        <f t="shared" si="43"/>
        <v>0.30498310810810775</v>
      </c>
      <c r="Q233" s="14">
        <f t="shared" si="44"/>
        <v>0.71840009652509584</v>
      </c>
      <c r="R233">
        <f t="shared" si="45"/>
        <v>3.9319038256737939</v>
      </c>
      <c r="S233">
        <f t="shared" si="46"/>
        <v>1.8783830296003758</v>
      </c>
      <c r="T233">
        <f t="shared" si="47"/>
        <v>3.5288701190805911</v>
      </c>
      <c r="U233">
        <f t="shared" si="48"/>
        <v>1.6419819955996722</v>
      </c>
      <c r="V233">
        <f t="shared" si="49"/>
        <v>0.25432972024147465</v>
      </c>
      <c r="W233">
        <f t="shared" si="50"/>
        <v>0.53237278246319608</v>
      </c>
      <c r="X233">
        <f t="shared" si="51"/>
        <v>0.28337682211453541</v>
      </c>
      <c r="Y233">
        <f t="shared" si="52"/>
        <v>0.60902007615180187</v>
      </c>
      <c r="AT233">
        <v>0.19373753222211165</v>
      </c>
      <c r="AU233">
        <v>0.67182777933471616</v>
      </c>
      <c r="AV233">
        <v>0.19607809650189031</v>
      </c>
      <c r="AW233">
        <v>0.75740328056966211</v>
      </c>
    </row>
    <row r="234" spans="1:49" x14ac:dyDescent="0.3">
      <c r="A234" s="1">
        <v>43199.916666666664</v>
      </c>
      <c r="B234">
        <v>3.9818333333333324</v>
      </c>
      <c r="C234">
        <v>24.303333333333317</v>
      </c>
      <c r="D234">
        <v>9.1066666666666745</v>
      </c>
      <c r="E234">
        <v>9.0004999999999971</v>
      </c>
      <c r="F234">
        <v>24.303333333333317</v>
      </c>
      <c r="G234">
        <v>9.1066666666666745</v>
      </c>
      <c r="H234">
        <v>4.0860000000000012</v>
      </c>
      <c r="I234">
        <v>24.393333333333352</v>
      </c>
      <c r="J234">
        <v>10.346666666666664</v>
      </c>
      <c r="K234">
        <v>9.5410000000000004</v>
      </c>
      <c r="L234">
        <v>24.393333333333352</v>
      </c>
      <c r="M234">
        <v>10.346666666666664</v>
      </c>
      <c r="N234" s="11">
        <f t="shared" si="41"/>
        <v>0.26202017986400561</v>
      </c>
      <c r="O234" s="12">
        <f t="shared" si="42"/>
        <v>0.59226804123711418</v>
      </c>
      <c r="P234" s="13">
        <f t="shared" si="43"/>
        <v>0.29088751779781646</v>
      </c>
      <c r="Q234" s="14">
        <f t="shared" si="44"/>
        <v>0.67923588039867011</v>
      </c>
      <c r="R234">
        <f t="shared" si="45"/>
        <v>4.0664999372148456</v>
      </c>
      <c r="S234">
        <f t="shared" si="46"/>
        <v>1.9384247171453415</v>
      </c>
      <c r="T234">
        <f t="shared" si="47"/>
        <v>3.6877549355522965</v>
      </c>
      <c r="U234">
        <f t="shared" si="48"/>
        <v>1.7222426021032058</v>
      </c>
      <c r="V234">
        <f t="shared" si="49"/>
        <v>0.24591172149012797</v>
      </c>
      <c r="W234">
        <f t="shared" si="50"/>
        <v>0.51588281513076728</v>
      </c>
      <c r="X234">
        <f t="shared" si="51"/>
        <v>0.27116769348184333</v>
      </c>
      <c r="Y234">
        <f t="shared" si="52"/>
        <v>0.58063829031914449</v>
      </c>
      <c r="AT234">
        <v>0.19373753222211165</v>
      </c>
      <c r="AU234">
        <v>0.67182777933471616</v>
      </c>
      <c r="AV234">
        <v>0.19607809650189031</v>
      </c>
      <c r="AW234">
        <v>0.75740328056966211</v>
      </c>
    </row>
    <row r="235" spans="1:49" x14ac:dyDescent="0.3">
      <c r="A235" s="1">
        <v>43199.958333333336</v>
      </c>
      <c r="B235">
        <v>4.0419999999999989</v>
      </c>
      <c r="C235">
        <v>24.313333333333318</v>
      </c>
      <c r="D235">
        <v>8.9799999999999933</v>
      </c>
      <c r="E235">
        <v>9.1083333333333325</v>
      </c>
      <c r="F235">
        <v>24.313333333333318</v>
      </c>
      <c r="G235">
        <v>8.9799999999999933</v>
      </c>
      <c r="H235">
        <v>4.1196666666666664</v>
      </c>
      <c r="I235">
        <v>24.415000000000017</v>
      </c>
      <c r="J235">
        <v>10.201666666666672</v>
      </c>
      <c r="K235">
        <v>9.6263333333333332</v>
      </c>
      <c r="L235">
        <v>24.415000000000017</v>
      </c>
      <c r="M235">
        <v>10.201666666666672</v>
      </c>
      <c r="N235" s="11">
        <f t="shared" si="41"/>
        <v>0.26360869565217399</v>
      </c>
      <c r="O235" s="12">
        <f t="shared" si="42"/>
        <v>0.5940217391304351</v>
      </c>
      <c r="P235" s="13">
        <f t="shared" si="43"/>
        <v>0.28984521575984962</v>
      </c>
      <c r="Q235" s="14">
        <f t="shared" si="44"/>
        <v>0.67727485928705378</v>
      </c>
      <c r="R235">
        <f t="shared" si="45"/>
        <v>4.0435015668810808</v>
      </c>
      <c r="S235">
        <f t="shared" si="46"/>
        <v>1.9334400731930457</v>
      </c>
      <c r="T235">
        <f t="shared" si="47"/>
        <v>3.7001173234080462</v>
      </c>
      <c r="U235">
        <f t="shared" si="48"/>
        <v>1.7265054191627147</v>
      </c>
      <c r="V235">
        <f t="shared" si="49"/>
        <v>0.24731040249635447</v>
      </c>
      <c r="W235">
        <f t="shared" si="50"/>
        <v>0.51721282384952116</v>
      </c>
      <c r="X235">
        <f t="shared" si="51"/>
        <v>0.27026170053411591</v>
      </c>
      <c r="Y235">
        <f t="shared" si="52"/>
        <v>0.57920466909681612</v>
      </c>
      <c r="AT235">
        <v>0.19373753222211165</v>
      </c>
      <c r="AU235">
        <v>0.67182777933471616</v>
      </c>
      <c r="AV235">
        <v>0.19607809650189031</v>
      </c>
      <c r="AW235">
        <v>0.75740328056966211</v>
      </c>
    </row>
    <row r="236" spans="1:49" x14ac:dyDescent="0.3">
      <c r="A236" s="1">
        <v>43200</v>
      </c>
      <c r="B236">
        <v>4.0188333333333315</v>
      </c>
      <c r="C236">
        <v>24.314999999999987</v>
      </c>
      <c r="D236">
        <v>8.6500000000000057</v>
      </c>
      <c r="E236">
        <v>9.1920000000000037</v>
      </c>
      <c r="F236">
        <v>24.314999999999987</v>
      </c>
      <c r="G236">
        <v>8.6500000000000057</v>
      </c>
      <c r="H236">
        <v>4.1000000000000005</v>
      </c>
      <c r="I236">
        <v>24.421666666666678</v>
      </c>
      <c r="J236">
        <v>9.8833333333333293</v>
      </c>
      <c r="K236">
        <v>9.6849999999999969</v>
      </c>
      <c r="L236">
        <v>24.421666666666678</v>
      </c>
      <c r="M236">
        <v>9.8833333333333293</v>
      </c>
      <c r="N236" s="11">
        <f t="shared" si="41"/>
        <v>0.25654856899670198</v>
      </c>
      <c r="O236" s="12">
        <f t="shared" si="42"/>
        <v>0.58678582827960513</v>
      </c>
      <c r="P236" s="13">
        <f t="shared" si="43"/>
        <v>0.28201306889831457</v>
      </c>
      <c r="Q236" s="14">
        <f t="shared" si="44"/>
        <v>0.66616989567809148</v>
      </c>
      <c r="R236">
        <f t="shared" si="45"/>
        <v>4.1478973997428739</v>
      </c>
      <c r="S236">
        <f t="shared" si="46"/>
        <v>1.9541993037423819</v>
      </c>
      <c r="T236">
        <f t="shared" si="47"/>
        <v>3.7959349593495966</v>
      </c>
      <c r="U236">
        <f t="shared" si="48"/>
        <v>1.7511185682326642</v>
      </c>
      <c r="V236">
        <f t="shared" si="49"/>
        <v>0.24108600180467085</v>
      </c>
      <c r="W236">
        <f t="shared" si="50"/>
        <v>0.51171853253910893</v>
      </c>
      <c r="X236">
        <f t="shared" si="51"/>
        <v>0.26343970871706984</v>
      </c>
      <c r="Y236">
        <f t="shared" si="52"/>
        <v>0.57106355796869945</v>
      </c>
      <c r="AT236">
        <v>0.19373753222211165</v>
      </c>
      <c r="AU236">
        <v>0.67182777933471616</v>
      </c>
      <c r="AV236">
        <v>0.19607809650189031</v>
      </c>
      <c r="AW236">
        <v>0.75740328056966211</v>
      </c>
    </row>
    <row r="237" spans="1:49" x14ac:dyDescent="0.3">
      <c r="A237" s="1">
        <v>43200.041666666664</v>
      </c>
      <c r="B237">
        <v>4.0028333333333306</v>
      </c>
      <c r="C237">
        <v>24.33499999999999</v>
      </c>
      <c r="D237">
        <v>8.3566666666666674</v>
      </c>
      <c r="E237">
        <v>9.7046666666666646</v>
      </c>
      <c r="F237">
        <v>24.33499999999999</v>
      </c>
      <c r="G237">
        <v>8.3566666666666674</v>
      </c>
      <c r="H237">
        <v>4.052833333333334</v>
      </c>
      <c r="I237">
        <v>24.374999999999993</v>
      </c>
      <c r="J237">
        <v>9.6116666666666681</v>
      </c>
      <c r="K237">
        <v>10.459500000000002</v>
      </c>
      <c r="L237">
        <v>24.374999999999993</v>
      </c>
      <c r="M237">
        <v>9.6116666666666681</v>
      </c>
      <c r="N237" s="11">
        <f t="shared" si="41"/>
        <v>0.25051632418900593</v>
      </c>
      <c r="O237" s="12">
        <f t="shared" si="42"/>
        <v>0.60736413893814567</v>
      </c>
      <c r="P237" s="13">
        <f t="shared" si="43"/>
        <v>0.27452020772183355</v>
      </c>
      <c r="Q237" s="14">
        <f t="shared" si="44"/>
        <v>0.70847821178595671</v>
      </c>
      <c r="R237">
        <f t="shared" si="45"/>
        <v>4.2417558396136066</v>
      </c>
      <c r="S237">
        <f t="shared" si="46"/>
        <v>1.8964587483684818</v>
      </c>
      <c r="T237">
        <f t="shared" si="47"/>
        <v>3.8927190854134941</v>
      </c>
      <c r="U237">
        <f t="shared" si="48"/>
        <v>1.6614760106442299</v>
      </c>
      <c r="V237">
        <f t="shared" si="49"/>
        <v>0.23575142884487496</v>
      </c>
      <c r="W237">
        <f t="shared" si="50"/>
        <v>0.52729857734068675</v>
      </c>
      <c r="X237">
        <f t="shared" si="51"/>
        <v>0.25688984436280676</v>
      </c>
      <c r="Y237">
        <f t="shared" si="52"/>
        <v>0.60187447401798744</v>
      </c>
      <c r="AT237">
        <v>0.19373753222211165</v>
      </c>
      <c r="AU237">
        <v>0.67182777933471616</v>
      </c>
      <c r="AV237">
        <v>0.19607809650189031</v>
      </c>
      <c r="AW237">
        <v>0.75740328056966211</v>
      </c>
    </row>
    <row r="238" spans="1:49" x14ac:dyDescent="0.3">
      <c r="A238" s="1">
        <v>43200.08333321759</v>
      </c>
      <c r="B238">
        <v>3.9439999999999995</v>
      </c>
      <c r="C238">
        <v>24.338333333333335</v>
      </c>
      <c r="D238">
        <v>8.0883333333333365</v>
      </c>
      <c r="E238">
        <v>9.2195</v>
      </c>
      <c r="F238">
        <v>24.338333333333335</v>
      </c>
      <c r="G238">
        <v>8.0883333333333365</v>
      </c>
      <c r="H238">
        <v>4.1181666666666663</v>
      </c>
      <c r="I238">
        <v>24.361666666666672</v>
      </c>
      <c r="J238">
        <v>9.3550000000000004</v>
      </c>
      <c r="K238">
        <v>9.926166666666667</v>
      </c>
      <c r="L238">
        <v>24.361666666666672</v>
      </c>
      <c r="M238">
        <v>9.3550000000000004</v>
      </c>
      <c r="N238" s="11">
        <f t="shared" si="41"/>
        <v>0.24270769230769229</v>
      </c>
      <c r="O238" s="12">
        <f t="shared" si="42"/>
        <v>0.56735384615384621</v>
      </c>
      <c r="P238" s="13">
        <f t="shared" si="43"/>
        <v>0.27442247889826732</v>
      </c>
      <c r="Q238" s="14">
        <f t="shared" si="44"/>
        <v>0.66145046645935124</v>
      </c>
      <c r="R238">
        <f t="shared" si="45"/>
        <v>4.3701825557809331</v>
      </c>
      <c r="S238">
        <f t="shared" si="46"/>
        <v>2.0125684690059114</v>
      </c>
      <c r="T238">
        <f t="shared" si="47"/>
        <v>3.8940163503176994</v>
      </c>
      <c r="U238">
        <f t="shared" si="48"/>
        <v>1.7618290041472879</v>
      </c>
      <c r="V238">
        <f t="shared" si="49"/>
        <v>0.22882339289858436</v>
      </c>
      <c r="W238">
        <f t="shared" si="50"/>
        <v>0.4968775052378418</v>
      </c>
      <c r="X238">
        <f t="shared" si="51"/>
        <v>0.25680426326880046</v>
      </c>
      <c r="Y238">
        <f t="shared" si="52"/>
        <v>0.56759197268635753</v>
      </c>
      <c r="AT238">
        <v>0.19373753222211165</v>
      </c>
      <c r="AU238">
        <v>0.67182777933471616</v>
      </c>
      <c r="AV238">
        <v>0.19607809650189031</v>
      </c>
      <c r="AW238">
        <v>0.75740328056966211</v>
      </c>
    </row>
    <row r="239" spans="1:49" x14ac:dyDescent="0.3">
      <c r="A239" s="1">
        <v>43200.124999826388</v>
      </c>
      <c r="B239">
        <v>4.1076666666666668</v>
      </c>
      <c r="C239">
        <v>24.34500000000001</v>
      </c>
      <c r="D239">
        <v>7.8350000000000035</v>
      </c>
      <c r="E239">
        <v>9.5676666666666641</v>
      </c>
      <c r="F239">
        <v>24.34500000000001</v>
      </c>
      <c r="G239">
        <v>7.8350000000000035</v>
      </c>
      <c r="H239">
        <v>4.1563333333333343</v>
      </c>
      <c r="I239">
        <v>24.371666666666673</v>
      </c>
      <c r="J239">
        <v>9.0883333333333347</v>
      </c>
      <c r="K239">
        <v>9.9228333333333332</v>
      </c>
      <c r="L239">
        <v>24.371666666666673</v>
      </c>
      <c r="M239">
        <v>9.0883333333333347</v>
      </c>
      <c r="N239" s="11">
        <f t="shared" si="41"/>
        <v>0.24879870785382591</v>
      </c>
      <c r="O239" s="12">
        <f t="shared" si="42"/>
        <v>0.57950736927114843</v>
      </c>
      <c r="P239" s="13">
        <f t="shared" si="43"/>
        <v>0.27195201744820063</v>
      </c>
      <c r="Q239" s="14">
        <f t="shared" si="44"/>
        <v>0.64925845147219174</v>
      </c>
      <c r="R239">
        <f t="shared" si="45"/>
        <v>4.2693134788606679</v>
      </c>
      <c r="S239">
        <f t="shared" si="46"/>
        <v>1.9756035954429862</v>
      </c>
      <c r="T239">
        <f t="shared" si="47"/>
        <v>3.9271192557542709</v>
      </c>
      <c r="U239">
        <f t="shared" si="48"/>
        <v>1.7902186875388417</v>
      </c>
      <c r="V239">
        <f t="shared" si="49"/>
        <v>0.2342296964023512</v>
      </c>
      <c r="W239">
        <f t="shared" si="50"/>
        <v>0.50617441793821583</v>
      </c>
      <c r="X239">
        <f t="shared" si="51"/>
        <v>0.25463958053597047</v>
      </c>
      <c r="Y239">
        <f t="shared" si="52"/>
        <v>0.55859097380710554</v>
      </c>
      <c r="AT239">
        <v>0.19373753222211165</v>
      </c>
      <c r="AU239">
        <v>0.67182777933471616</v>
      </c>
      <c r="AV239">
        <v>0.19607809650189031</v>
      </c>
      <c r="AW239">
        <v>0.75740328056966211</v>
      </c>
    </row>
    <row r="240" spans="1:49" x14ac:dyDescent="0.3">
      <c r="A240" s="1">
        <v>43200.166666435187</v>
      </c>
      <c r="B240">
        <v>4.2536666666666658</v>
      </c>
      <c r="C240">
        <v>24.381666666666671</v>
      </c>
      <c r="D240">
        <v>7.593333333333331</v>
      </c>
      <c r="E240">
        <v>9.5258333333333329</v>
      </c>
      <c r="F240">
        <v>24.381666666666671</v>
      </c>
      <c r="G240">
        <v>7.593333333333331</v>
      </c>
      <c r="H240">
        <v>4.2723333333333349</v>
      </c>
      <c r="I240">
        <v>24.390000000000011</v>
      </c>
      <c r="J240">
        <v>8.8483333333333345</v>
      </c>
      <c r="K240">
        <v>10.175833333333332</v>
      </c>
      <c r="L240">
        <v>24.390000000000011</v>
      </c>
      <c r="M240">
        <v>8.8483333333333345</v>
      </c>
      <c r="N240" s="11">
        <f t="shared" si="41"/>
        <v>0.25337039610840845</v>
      </c>
      <c r="O240" s="12">
        <f t="shared" si="42"/>
        <v>0.56740792216817204</v>
      </c>
      <c r="P240" s="13">
        <f t="shared" si="43"/>
        <v>0.27489544235924923</v>
      </c>
      <c r="Q240" s="14">
        <f t="shared" si="44"/>
        <v>0.65474530831099143</v>
      </c>
      <c r="R240">
        <f t="shared" si="45"/>
        <v>4.1967910038398273</v>
      </c>
      <c r="S240">
        <f t="shared" si="46"/>
        <v>2.012400489895898</v>
      </c>
      <c r="T240">
        <f t="shared" si="47"/>
        <v>3.8877467426074759</v>
      </c>
      <c r="U240">
        <f t="shared" si="48"/>
        <v>1.7773114405044643</v>
      </c>
      <c r="V240">
        <f t="shared" si="49"/>
        <v>0.23827729307584208</v>
      </c>
      <c r="W240">
        <f t="shared" si="50"/>
        <v>0.49691898060098877</v>
      </c>
      <c r="X240">
        <f t="shared" si="51"/>
        <v>0.2572184008388646</v>
      </c>
      <c r="Y240">
        <f t="shared" si="52"/>
        <v>0.56264759074310822</v>
      </c>
      <c r="AT240">
        <v>0.19373753222211165</v>
      </c>
      <c r="AU240">
        <v>0.67182777933471616</v>
      </c>
      <c r="AV240">
        <v>0.19607809650189031</v>
      </c>
      <c r="AW240">
        <v>0.75740328056966211</v>
      </c>
    </row>
    <row r="241" spans="1:49" x14ac:dyDescent="0.3">
      <c r="A241" s="1">
        <v>43200.208333043978</v>
      </c>
      <c r="B241">
        <v>2.6898333333333331</v>
      </c>
      <c r="C241">
        <v>23.833333333333325</v>
      </c>
      <c r="D241">
        <v>7.4866666666666699</v>
      </c>
      <c r="E241">
        <v>8.7568333333333328</v>
      </c>
      <c r="F241">
        <v>23.833333333333325</v>
      </c>
      <c r="G241">
        <v>7.4866666666666699</v>
      </c>
      <c r="H241">
        <v>3.0913333333333326</v>
      </c>
      <c r="I241">
        <v>23.991666666666674</v>
      </c>
      <c r="J241">
        <v>8.7633333333333283</v>
      </c>
      <c r="K241">
        <v>9.3500000000000014</v>
      </c>
      <c r="L241">
        <v>23.991666666666674</v>
      </c>
      <c r="M241">
        <v>8.7633333333333283</v>
      </c>
      <c r="N241" s="11">
        <f t="shared" si="41"/>
        <v>0.16454934747145195</v>
      </c>
      <c r="O241" s="12">
        <f t="shared" si="42"/>
        <v>0.53569535073409491</v>
      </c>
      <c r="P241" s="13">
        <f t="shared" si="43"/>
        <v>0.20299879610375376</v>
      </c>
      <c r="Q241" s="14">
        <f t="shared" si="44"/>
        <v>0.61398708547663305</v>
      </c>
      <c r="R241">
        <f t="shared" si="45"/>
        <v>6.3272042877501677</v>
      </c>
      <c r="S241">
        <f t="shared" si="46"/>
        <v>2.1167326468852883</v>
      </c>
      <c r="T241">
        <f t="shared" si="47"/>
        <v>5.1761375889583832</v>
      </c>
      <c r="U241">
        <f t="shared" si="48"/>
        <v>1.8786987522281651</v>
      </c>
      <c r="V241">
        <f t="shared" si="49"/>
        <v>0.15804768654871121</v>
      </c>
      <c r="W241">
        <f t="shared" si="50"/>
        <v>0.47242621852668615</v>
      </c>
      <c r="X241">
        <f t="shared" si="51"/>
        <v>0.19319424625287721</v>
      </c>
      <c r="Y241">
        <f t="shared" si="52"/>
        <v>0.53228331514777716</v>
      </c>
      <c r="AT241">
        <v>0.19373753222211165</v>
      </c>
      <c r="AU241">
        <v>0.67182777933471616</v>
      </c>
      <c r="AV241">
        <v>0.19607809650189031</v>
      </c>
      <c r="AW241">
        <v>0.75740328056966211</v>
      </c>
    </row>
    <row r="242" spans="1:49" x14ac:dyDescent="0.3">
      <c r="A242" s="1">
        <v>43200.249999652777</v>
      </c>
      <c r="B242">
        <v>2.8658333333333341</v>
      </c>
      <c r="C242">
        <v>23.569999999999997</v>
      </c>
      <c r="D242">
        <v>7.898333333333337</v>
      </c>
      <c r="E242">
        <v>6.4431666666666674</v>
      </c>
      <c r="F242">
        <v>23.569999999999997</v>
      </c>
      <c r="G242">
        <v>7.898333333333337</v>
      </c>
      <c r="H242">
        <v>3.4951666666666679</v>
      </c>
      <c r="I242">
        <v>23.818333333333335</v>
      </c>
      <c r="J242">
        <v>9.1716666666666633</v>
      </c>
      <c r="K242">
        <v>7.0964999999999998</v>
      </c>
      <c r="L242">
        <v>23.818333333333335</v>
      </c>
      <c r="M242">
        <v>9.1716666666666633</v>
      </c>
      <c r="N242" s="11">
        <f t="shared" si="41"/>
        <v>0.18286717005211117</v>
      </c>
      <c r="O242" s="12">
        <f t="shared" si="42"/>
        <v>0.41113474423056495</v>
      </c>
      <c r="P242" s="13">
        <f t="shared" si="43"/>
        <v>0.23863222576240328</v>
      </c>
      <c r="Q242" s="14">
        <f t="shared" si="44"/>
        <v>0.48451297223486556</v>
      </c>
      <c r="R242">
        <f t="shared" si="45"/>
        <v>5.7184501308519877</v>
      </c>
      <c r="S242">
        <f t="shared" si="46"/>
        <v>2.6822926097415851</v>
      </c>
      <c r="T242">
        <f t="shared" si="47"/>
        <v>4.440548853178198</v>
      </c>
      <c r="U242">
        <f t="shared" si="48"/>
        <v>2.3139282275300039</v>
      </c>
      <c r="V242">
        <f t="shared" si="49"/>
        <v>0.17487255761921119</v>
      </c>
      <c r="W242">
        <f t="shared" si="50"/>
        <v>0.37281540290130427</v>
      </c>
      <c r="X242">
        <f t="shared" si="51"/>
        <v>0.22519738731942518</v>
      </c>
      <c r="Y242">
        <f t="shared" si="52"/>
        <v>0.43216552186125806</v>
      </c>
      <c r="AT242">
        <v>0.19373753222211165</v>
      </c>
      <c r="AU242">
        <v>0.67182777933471616</v>
      </c>
      <c r="AV242">
        <v>0.19607809650189031</v>
      </c>
      <c r="AW242">
        <v>0.75740328056966211</v>
      </c>
    </row>
    <row r="243" spans="1:49" x14ac:dyDescent="0.3">
      <c r="A243" s="1">
        <v>43200.291666261575</v>
      </c>
      <c r="B243">
        <v>3.6293333333333329</v>
      </c>
      <c r="C243">
        <v>23.601666666666663</v>
      </c>
      <c r="D243">
        <v>8.58</v>
      </c>
      <c r="E243">
        <v>4.5455000000000005</v>
      </c>
      <c r="F243">
        <v>23.601666666666663</v>
      </c>
      <c r="G243">
        <v>8.58</v>
      </c>
      <c r="H243">
        <v>4.1206666666666676</v>
      </c>
      <c r="I243">
        <v>23.96</v>
      </c>
      <c r="J243">
        <v>9.851666666666663</v>
      </c>
      <c r="K243">
        <v>5.0756666666666677</v>
      </c>
      <c r="L243">
        <v>23.96</v>
      </c>
      <c r="M243">
        <v>9.851666666666663</v>
      </c>
      <c r="N243" s="11">
        <f t="shared" si="41"/>
        <v>0.24160656829024746</v>
      </c>
      <c r="O243" s="12">
        <f t="shared" si="42"/>
        <v>0.30259624986131156</v>
      </c>
      <c r="P243" s="13">
        <f t="shared" si="43"/>
        <v>0.29207324276432367</v>
      </c>
      <c r="Q243" s="14">
        <f t="shared" si="44"/>
        <v>0.35976373301831066</v>
      </c>
      <c r="R243">
        <f t="shared" si="45"/>
        <v>4.3889603232916965</v>
      </c>
      <c r="S243">
        <f t="shared" si="46"/>
        <v>3.5547336193304719</v>
      </c>
      <c r="T243">
        <f t="shared" si="47"/>
        <v>3.6737987380682737</v>
      </c>
      <c r="U243">
        <f t="shared" si="48"/>
        <v>3.0296020227227953</v>
      </c>
      <c r="V243">
        <f t="shared" si="49"/>
        <v>0.22784439282650099</v>
      </c>
      <c r="W243">
        <f t="shared" si="50"/>
        <v>0.28131503147297665</v>
      </c>
      <c r="X243">
        <f t="shared" si="51"/>
        <v>0.27219781792559811</v>
      </c>
      <c r="Y243">
        <f t="shared" si="52"/>
        <v>0.33007635738943347</v>
      </c>
      <c r="AT243">
        <v>0.19373753222211165</v>
      </c>
      <c r="AU243">
        <v>0.67182777933471616</v>
      </c>
      <c r="AV243">
        <v>0.19607809650189031</v>
      </c>
      <c r="AW243">
        <v>0.75740328056966211</v>
      </c>
    </row>
    <row r="244" spans="1:49" x14ac:dyDescent="0.3">
      <c r="A244" s="1">
        <v>43200.666666261575</v>
      </c>
      <c r="B244">
        <v>5.2914999999999965</v>
      </c>
      <c r="C244">
        <v>24.833333333333314</v>
      </c>
      <c r="D244">
        <v>23.698333333333338</v>
      </c>
      <c r="E244">
        <v>1.1904999999999999</v>
      </c>
      <c r="F244">
        <v>24.833333333333314</v>
      </c>
      <c r="G244">
        <v>23.698333333333338</v>
      </c>
      <c r="H244">
        <v>5.2724999999999991</v>
      </c>
      <c r="I244">
        <v>25.336666666666645</v>
      </c>
      <c r="J244">
        <v>24.271666666666668</v>
      </c>
      <c r="K244">
        <v>0.48733333333333312</v>
      </c>
      <c r="L244">
        <v>25.336666666666645</v>
      </c>
      <c r="M244">
        <v>24.271666666666668</v>
      </c>
      <c r="N244" s="11">
        <f t="shared" si="41"/>
        <v>4.662114537445027</v>
      </c>
      <c r="O244" s="12">
        <f t="shared" si="42"/>
        <v>1.0488986784141183</v>
      </c>
      <c r="P244" s="13">
        <f t="shared" si="43"/>
        <v>4.9507042253522213</v>
      </c>
      <c r="Q244" s="14">
        <f t="shared" si="44"/>
        <v>0.45758998435055764</v>
      </c>
      <c r="R244">
        <f t="shared" si="45"/>
        <v>0.46449494472266417</v>
      </c>
      <c r="S244">
        <f t="shared" si="46"/>
        <v>1.2033809323813329</v>
      </c>
      <c r="T244">
        <f t="shared" si="47"/>
        <v>0.45199146514935545</v>
      </c>
      <c r="U244">
        <f t="shared" si="48"/>
        <v>2.4353625170998159</v>
      </c>
      <c r="V244">
        <f t="shared" si="49"/>
        <v>2.1528759599247516</v>
      </c>
      <c r="W244">
        <f t="shared" si="50"/>
        <v>0.83099206002967929</v>
      </c>
      <c r="X244">
        <f t="shared" si="51"/>
        <v>2.2124311565696519</v>
      </c>
      <c r="Y244">
        <f t="shared" si="52"/>
        <v>0.41061648644854049</v>
      </c>
      <c r="AT244">
        <v>0.19373753222211165</v>
      </c>
      <c r="AU244">
        <v>0.67182777933471616</v>
      </c>
      <c r="AV244">
        <v>0.19607809650189031</v>
      </c>
      <c r="AW244">
        <v>0.75740328056966211</v>
      </c>
    </row>
    <row r="245" spans="1:49" x14ac:dyDescent="0.3">
      <c r="A245" s="1">
        <v>43200.708332986113</v>
      </c>
      <c r="B245">
        <v>6.7198333333333329</v>
      </c>
      <c r="C245">
        <v>25.008333333333319</v>
      </c>
      <c r="D245">
        <v>21.134999999999998</v>
      </c>
      <c r="E245">
        <v>7.7771666666666652</v>
      </c>
      <c r="F245">
        <v>25.008333333333319</v>
      </c>
      <c r="G245">
        <v>21.134999999999998</v>
      </c>
      <c r="H245">
        <v>6.653833333333333</v>
      </c>
      <c r="I245">
        <v>25.568333333333342</v>
      </c>
      <c r="J245">
        <v>22.06333333333334</v>
      </c>
      <c r="K245">
        <v>7.4748333333333337</v>
      </c>
      <c r="L245">
        <v>25.568333333333342</v>
      </c>
      <c r="M245">
        <v>22.06333333333334</v>
      </c>
      <c r="N245" s="11">
        <f t="shared" si="41"/>
        <v>1.7348967297762534</v>
      </c>
      <c r="O245" s="12">
        <f t="shared" si="42"/>
        <v>2.0078743545611077</v>
      </c>
      <c r="P245" s="13">
        <f t="shared" si="43"/>
        <v>1.8983832620066556</v>
      </c>
      <c r="Q245" s="14">
        <f t="shared" si="44"/>
        <v>2.1326200665715631</v>
      </c>
      <c r="R245">
        <f t="shared" si="45"/>
        <v>0.82640318460279083</v>
      </c>
      <c r="S245">
        <f t="shared" si="46"/>
        <v>0.7480391316460564</v>
      </c>
      <c r="T245">
        <f t="shared" si="47"/>
        <v>0.77676402073992479</v>
      </c>
      <c r="U245">
        <f t="shared" si="48"/>
        <v>0.71890677607081566</v>
      </c>
      <c r="V245">
        <f t="shared" si="49"/>
        <v>1.2100631007135436</v>
      </c>
      <c r="W245">
        <f t="shared" si="50"/>
        <v>1.3368284594944986</v>
      </c>
      <c r="X245">
        <f t="shared" si="51"/>
        <v>1.2873922752593852</v>
      </c>
      <c r="Y245">
        <f t="shared" si="52"/>
        <v>1.3910009382099568</v>
      </c>
      <c r="AT245">
        <v>0.19373753222211165</v>
      </c>
      <c r="AU245">
        <v>0.67182777933471616</v>
      </c>
      <c r="AV245">
        <v>0.19607809650189031</v>
      </c>
      <c r="AW245">
        <v>0.75740328056966211</v>
      </c>
    </row>
    <row r="246" spans="1:49" x14ac:dyDescent="0.3">
      <c r="A246" s="1">
        <v>43200.74999971065</v>
      </c>
      <c r="B246">
        <v>6.0878333333333323</v>
      </c>
      <c r="C246">
        <v>25.158333333333324</v>
      </c>
      <c r="D246">
        <v>17.611666666666668</v>
      </c>
      <c r="E246">
        <v>16.285333333333334</v>
      </c>
      <c r="F246">
        <v>25.158333333333324</v>
      </c>
      <c r="G246">
        <v>17.611666666666668</v>
      </c>
      <c r="H246">
        <v>6.0820000000000016</v>
      </c>
      <c r="I246">
        <v>25.629999999999992</v>
      </c>
      <c r="J246">
        <v>18.743333333333336</v>
      </c>
      <c r="K246">
        <v>15.742333333333338</v>
      </c>
      <c r="L246">
        <v>25.629999999999992</v>
      </c>
      <c r="M246">
        <v>18.743333333333336</v>
      </c>
      <c r="N246" s="11">
        <f t="shared" si="41"/>
        <v>0.80669169611307523</v>
      </c>
      <c r="O246" s="12">
        <f t="shared" si="42"/>
        <v>2.1579505300353388</v>
      </c>
      <c r="P246" s="13">
        <f t="shared" si="43"/>
        <v>0.88315585672797836</v>
      </c>
      <c r="Q246" s="14">
        <f t="shared" si="44"/>
        <v>2.285914811229433</v>
      </c>
      <c r="R246">
        <f t="shared" si="45"/>
        <v>1.4896309579215359</v>
      </c>
      <c r="S246">
        <f t="shared" si="46"/>
        <v>0.71340265269362968</v>
      </c>
      <c r="T246">
        <f t="shared" si="47"/>
        <v>1.3823029705140832</v>
      </c>
      <c r="U246">
        <f t="shared" si="48"/>
        <v>0.68746162153005619</v>
      </c>
      <c r="V246">
        <f t="shared" si="49"/>
        <v>0.67130720846140846</v>
      </c>
      <c r="W246">
        <f t="shared" si="50"/>
        <v>1.4017329431342183</v>
      </c>
      <c r="X246">
        <f t="shared" si="51"/>
        <v>0.72343040659754676</v>
      </c>
      <c r="Y246">
        <f t="shared" si="52"/>
        <v>1.4546266565024233</v>
      </c>
      <c r="AT246">
        <v>0.19373753222211165</v>
      </c>
      <c r="AU246">
        <v>0.67182777933471616</v>
      </c>
      <c r="AV246">
        <v>0.19607809650189031</v>
      </c>
      <c r="AW246">
        <v>0.75740328056966211</v>
      </c>
    </row>
    <row r="247" spans="1:49" x14ac:dyDescent="0.3">
      <c r="A247" s="1">
        <v>43200.791666435187</v>
      </c>
      <c r="B247">
        <v>4.5601666666666683</v>
      </c>
      <c r="C247">
        <v>25.003333333333337</v>
      </c>
      <c r="D247">
        <v>14.133333333333331</v>
      </c>
      <c r="E247">
        <v>22.807166666666671</v>
      </c>
      <c r="F247">
        <v>25.003333333333337</v>
      </c>
      <c r="G247">
        <v>14.133333333333331</v>
      </c>
      <c r="H247">
        <v>4.4908333333333355</v>
      </c>
      <c r="I247">
        <v>25.476666666666674</v>
      </c>
      <c r="J247">
        <v>15.383333333333333</v>
      </c>
      <c r="K247">
        <v>23.10466666666667</v>
      </c>
      <c r="L247">
        <v>25.476666666666674</v>
      </c>
      <c r="M247">
        <v>15.383333333333333</v>
      </c>
      <c r="N247" s="11">
        <f t="shared" si="41"/>
        <v>0.41951855259122961</v>
      </c>
      <c r="O247" s="12">
        <f t="shared" si="42"/>
        <v>2.0981754063170799</v>
      </c>
      <c r="P247" s="13">
        <f t="shared" si="43"/>
        <v>0.44493064729194176</v>
      </c>
      <c r="Q247" s="14">
        <f t="shared" si="44"/>
        <v>2.2891017173051504</v>
      </c>
      <c r="R247">
        <f t="shared" si="45"/>
        <v>2.6336848068418557</v>
      </c>
      <c r="S247">
        <f t="shared" si="46"/>
        <v>0.72660457604700301</v>
      </c>
      <c r="T247">
        <f t="shared" si="47"/>
        <v>2.4975412878084993</v>
      </c>
      <c r="U247">
        <f t="shared" si="48"/>
        <v>0.68685258389358594</v>
      </c>
      <c r="V247">
        <f t="shared" si="49"/>
        <v>0.37969615703525861</v>
      </c>
      <c r="W247">
        <f t="shared" si="50"/>
        <v>1.3762643850116785</v>
      </c>
      <c r="X247">
        <f t="shared" si="51"/>
        <v>0.40039378122852304</v>
      </c>
      <c r="Y247">
        <f t="shared" si="52"/>
        <v>1.4559164855015381</v>
      </c>
      <c r="AT247">
        <v>0.19373753222211165</v>
      </c>
      <c r="AU247">
        <v>0.67182777933471616</v>
      </c>
      <c r="AV247">
        <v>0.19607809650189031</v>
      </c>
      <c r="AW247">
        <v>0.75740328056966211</v>
      </c>
    </row>
    <row r="248" spans="1:49" x14ac:dyDescent="0.3">
      <c r="A248" s="1">
        <v>43200.833333159724</v>
      </c>
      <c r="B248">
        <v>3.2586666666666675</v>
      </c>
      <c r="C248">
        <v>24.808333333333334</v>
      </c>
      <c r="D248">
        <v>12.33666666666667</v>
      </c>
      <c r="E248">
        <v>20.074833333333327</v>
      </c>
      <c r="F248">
        <v>24.808333333333334</v>
      </c>
      <c r="G248">
        <v>12.33666666666667</v>
      </c>
      <c r="H248">
        <v>3.1903333333333346</v>
      </c>
      <c r="I248">
        <v>25.206666666666656</v>
      </c>
      <c r="J248">
        <v>13.624999999999996</v>
      </c>
      <c r="K248">
        <v>20.862333333333336</v>
      </c>
      <c r="L248">
        <v>25.206666666666656</v>
      </c>
      <c r="M248">
        <v>13.624999999999996</v>
      </c>
      <c r="N248" s="11">
        <f t="shared" si="41"/>
        <v>0.26128558064947227</v>
      </c>
      <c r="O248" s="12">
        <f t="shared" si="42"/>
        <v>1.6096351730589333</v>
      </c>
      <c r="P248" s="13">
        <f t="shared" si="43"/>
        <v>0.2754640955533173</v>
      </c>
      <c r="Q248" s="14">
        <f t="shared" si="44"/>
        <v>1.8013239315009366</v>
      </c>
      <c r="R248">
        <f t="shared" si="45"/>
        <v>4.0772299509001613</v>
      </c>
      <c r="S248">
        <f t="shared" si="46"/>
        <v>0.87125879002731454</v>
      </c>
      <c r="T248">
        <f t="shared" si="47"/>
        <v>3.880237174798868</v>
      </c>
      <c r="U248">
        <f t="shared" si="48"/>
        <v>0.80514723504881169</v>
      </c>
      <c r="V248">
        <f t="shared" si="49"/>
        <v>0.24526455756541823</v>
      </c>
      <c r="W248">
        <f t="shared" si="50"/>
        <v>1.1477646038654592</v>
      </c>
      <c r="X248">
        <f t="shared" si="51"/>
        <v>0.25771620520898569</v>
      </c>
      <c r="Y248">
        <f t="shared" si="52"/>
        <v>1.2420088605773769</v>
      </c>
      <c r="AT248">
        <v>0.19373753222211165</v>
      </c>
      <c r="AU248">
        <v>0.67182777933471616</v>
      </c>
      <c r="AV248">
        <v>0.19607809650189031</v>
      </c>
      <c r="AW248">
        <v>0.75740328056966211</v>
      </c>
    </row>
    <row r="249" spans="1:49" x14ac:dyDescent="0.3">
      <c r="A249" s="1">
        <v>43200.874999884261</v>
      </c>
      <c r="B249">
        <v>2.5150000000000001</v>
      </c>
      <c r="C249">
        <v>24.6</v>
      </c>
      <c r="D249">
        <v>11.151666666666658</v>
      </c>
      <c r="E249">
        <v>18.200666666666667</v>
      </c>
      <c r="F249">
        <v>24.6</v>
      </c>
      <c r="G249">
        <v>11.151666666666658</v>
      </c>
      <c r="H249">
        <v>2.3215000000000003</v>
      </c>
      <c r="I249">
        <v>24.925000000000001</v>
      </c>
      <c r="J249">
        <v>12.471666666666669</v>
      </c>
      <c r="K249">
        <v>19.456000000000003</v>
      </c>
      <c r="L249">
        <v>24.925000000000001</v>
      </c>
      <c r="M249">
        <v>12.471666666666669</v>
      </c>
      <c r="N249" s="11">
        <f t="shared" si="41"/>
        <v>0.18701202131614811</v>
      </c>
      <c r="O249" s="12">
        <f t="shared" si="42"/>
        <v>1.3533771223199891</v>
      </c>
      <c r="P249" s="13">
        <f t="shared" si="43"/>
        <v>0.18641595289079235</v>
      </c>
      <c r="Q249" s="14">
        <f t="shared" si="44"/>
        <v>1.5623126338329769</v>
      </c>
      <c r="R249">
        <f t="shared" si="45"/>
        <v>5.5972498343273722</v>
      </c>
      <c r="S249">
        <f t="shared" si="46"/>
        <v>0.98889234826563188</v>
      </c>
      <c r="T249">
        <f t="shared" si="47"/>
        <v>5.6143477636585519</v>
      </c>
      <c r="U249">
        <f t="shared" si="48"/>
        <v>0.89007675438596467</v>
      </c>
      <c r="V249">
        <f t="shared" si="49"/>
        <v>0.17865916826994219</v>
      </c>
      <c r="W249">
        <f t="shared" si="50"/>
        <v>1.0112324175162739</v>
      </c>
      <c r="X249">
        <f t="shared" si="51"/>
        <v>0.17811507980908484</v>
      </c>
      <c r="Y249">
        <f t="shared" si="52"/>
        <v>1.1234986141053283</v>
      </c>
      <c r="AT249">
        <v>0.19373753222211165</v>
      </c>
      <c r="AU249">
        <v>0.67182777933471616</v>
      </c>
      <c r="AV249">
        <v>0.19607809650189031</v>
      </c>
      <c r="AW249">
        <v>0.75740328056966211</v>
      </c>
    </row>
    <row r="250" spans="1:49" x14ac:dyDescent="0.3">
      <c r="A250" s="1">
        <v>43200.916666666664</v>
      </c>
      <c r="B250">
        <v>2.1795</v>
      </c>
      <c r="C250">
        <v>24.523333333333333</v>
      </c>
      <c r="D250">
        <v>10.380000000000003</v>
      </c>
      <c r="E250">
        <v>16.866500000000006</v>
      </c>
      <c r="F250">
        <v>24.523333333333333</v>
      </c>
      <c r="G250">
        <v>10.380000000000003</v>
      </c>
      <c r="H250">
        <v>1.8240000000000007</v>
      </c>
      <c r="I250">
        <v>24.771666666666665</v>
      </c>
      <c r="J250">
        <v>11.693333333333332</v>
      </c>
      <c r="K250">
        <v>18.178833333333337</v>
      </c>
      <c r="L250">
        <v>24.771666666666665</v>
      </c>
      <c r="M250">
        <v>11.693333333333332</v>
      </c>
      <c r="N250" s="11">
        <f t="shared" si="41"/>
        <v>0.15410087202451098</v>
      </c>
      <c r="O250" s="12">
        <f t="shared" si="42"/>
        <v>1.1925406551967954</v>
      </c>
      <c r="P250" s="13">
        <f t="shared" si="43"/>
        <v>0.13946731234866833</v>
      </c>
      <c r="Q250" s="14">
        <f t="shared" si="44"/>
        <v>1.3899961768828855</v>
      </c>
      <c r="R250">
        <f t="shared" si="45"/>
        <v>6.7392559455532606</v>
      </c>
      <c r="S250">
        <f t="shared" si="46"/>
        <v>1.0885458354331559</v>
      </c>
      <c r="T250">
        <f t="shared" si="47"/>
        <v>7.4201388888888866</v>
      </c>
      <c r="U250">
        <f t="shared" si="48"/>
        <v>0.96942643917376425</v>
      </c>
      <c r="V250">
        <f t="shared" si="49"/>
        <v>0.14838433323782968</v>
      </c>
      <c r="W250">
        <f t="shared" si="50"/>
        <v>0.91865676891968306</v>
      </c>
      <c r="X250">
        <f t="shared" si="51"/>
        <v>0.13476836686944318</v>
      </c>
      <c r="Y250">
        <f t="shared" si="52"/>
        <v>1.0315377831579395</v>
      </c>
      <c r="AT250">
        <v>0.19373753222211165</v>
      </c>
      <c r="AU250">
        <v>0.67182777933471616</v>
      </c>
      <c r="AV250">
        <v>0.19607809650189031</v>
      </c>
      <c r="AW250">
        <v>0.75740328056966211</v>
      </c>
    </row>
    <row r="251" spans="1:49" x14ac:dyDescent="0.3">
      <c r="A251" s="1">
        <v>43200.958333333336</v>
      </c>
      <c r="B251">
        <v>1.9948333333333328</v>
      </c>
      <c r="C251">
        <v>24.495000000000012</v>
      </c>
      <c r="D251">
        <v>9.6233333333333295</v>
      </c>
      <c r="E251">
        <v>16.517666666666663</v>
      </c>
      <c r="F251">
        <v>24.495000000000012</v>
      </c>
      <c r="G251">
        <v>9.6233333333333295</v>
      </c>
      <c r="H251">
        <v>1.6131666666666677</v>
      </c>
      <c r="I251">
        <v>24.670000000000012</v>
      </c>
      <c r="J251">
        <v>10.935000000000004</v>
      </c>
      <c r="K251">
        <v>17.70333333333333</v>
      </c>
      <c r="L251">
        <v>24.670000000000012</v>
      </c>
      <c r="M251">
        <v>10.935000000000004</v>
      </c>
      <c r="N251" s="11">
        <f t="shared" si="41"/>
        <v>0.13413650117673412</v>
      </c>
      <c r="O251" s="12">
        <f t="shared" si="42"/>
        <v>1.1106802644850373</v>
      </c>
      <c r="P251" s="13">
        <f t="shared" si="43"/>
        <v>0.11744933867249122</v>
      </c>
      <c r="Q251" s="14">
        <f t="shared" si="44"/>
        <v>1.2889212474214284</v>
      </c>
      <c r="R251">
        <f t="shared" si="45"/>
        <v>7.7050923218314065</v>
      </c>
      <c r="S251">
        <f t="shared" si="46"/>
        <v>1.1503491211430197</v>
      </c>
      <c r="T251">
        <f t="shared" si="47"/>
        <v>8.764309329476184</v>
      </c>
      <c r="U251">
        <f t="shared" si="48"/>
        <v>1.0258425908491815</v>
      </c>
      <c r="V251">
        <f t="shared" si="49"/>
        <v>0.12978429825774135</v>
      </c>
      <c r="W251">
        <f t="shared" si="50"/>
        <v>0.86930131176731074</v>
      </c>
      <c r="X251">
        <f t="shared" si="51"/>
        <v>0.11409912206507743</v>
      </c>
      <c r="Y251">
        <f t="shared" si="52"/>
        <v>0.97480842472353457</v>
      </c>
      <c r="AT251">
        <v>0.19373753222211165</v>
      </c>
      <c r="AU251">
        <v>0.67182777933471616</v>
      </c>
      <c r="AV251">
        <v>0.19607809650189031</v>
      </c>
      <c r="AW251">
        <v>0.75740328056966211</v>
      </c>
    </row>
    <row r="252" spans="1:49" x14ac:dyDescent="0.3">
      <c r="A252" s="1">
        <v>43201</v>
      </c>
      <c r="B252">
        <v>1.8735000000000006</v>
      </c>
      <c r="C252">
        <v>24.468333333333337</v>
      </c>
      <c r="D252">
        <v>8.9599999999999991</v>
      </c>
      <c r="E252">
        <v>15.479999999999997</v>
      </c>
      <c r="F252">
        <v>24.468333333333337</v>
      </c>
      <c r="G252">
        <v>8.9599999999999991</v>
      </c>
      <c r="H252">
        <v>1.4123333333333332</v>
      </c>
      <c r="I252">
        <v>24.609999999999989</v>
      </c>
      <c r="J252">
        <v>10.230000000000002</v>
      </c>
      <c r="K252">
        <v>16.598833333333339</v>
      </c>
      <c r="L252">
        <v>24.609999999999989</v>
      </c>
      <c r="M252">
        <v>10.230000000000002</v>
      </c>
      <c r="N252" s="11">
        <f t="shared" si="41"/>
        <v>0.12080601826974745</v>
      </c>
      <c r="O252" s="12">
        <f t="shared" si="42"/>
        <v>0.99817302525523866</v>
      </c>
      <c r="P252" s="13">
        <f t="shared" si="43"/>
        <v>9.8215113583681124E-2</v>
      </c>
      <c r="Q252" s="14">
        <f t="shared" si="44"/>
        <v>1.1542999536393153</v>
      </c>
      <c r="R252">
        <f t="shared" si="45"/>
        <v>8.527733297749311</v>
      </c>
      <c r="S252">
        <f t="shared" si="46"/>
        <v>1.2518303186907842</v>
      </c>
      <c r="T252">
        <f t="shared" si="47"/>
        <v>10.431732357800321</v>
      </c>
      <c r="U252">
        <f t="shared" si="48"/>
        <v>1.1163259466026718</v>
      </c>
      <c r="V252">
        <f t="shared" si="49"/>
        <v>0.11726445528777568</v>
      </c>
      <c r="W252">
        <f t="shared" si="50"/>
        <v>0.79883030876408334</v>
      </c>
      <c r="X252">
        <f t="shared" si="51"/>
        <v>9.5861355113491836E-2</v>
      </c>
      <c r="Y252">
        <f t="shared" si="52"/>
        <v>0.89579571543894687</v>
      </c>
      <c r="AT252">
        <v>0.19373753222211165</v>
      </c>
      <c r="AU252">
        <v>0.67182777933471616</v>
      </c>
      <c r="AV252">
        <v>0.19607809650189031</v>
      </c>
      <c r="AW252">
        <v>0.75740328056966211</v>
      </c>
    </row>
    <row r="253" spans="1:49" x14ac:dyDescent="0.3">
      <c r="A253" s="1">
        <v>43201.041666666664</v>
      </c>
      <c r="B253">
        <v>1.7040000000000002</v>
      </c>
      <c r="C253">
        <v>24.443333333333335</v>
      </c>
      <c r="D253">
        <v>8.2666666666666675</v>
      </c>
      <c r="E253">
        <v>15.71866666666666</v>
      </c>
      <c r="F253">
        <v>24.443333333333335</v>
      </c>
      <c r="G253">
        <v>8.2666666666666675</v>
      </c>
      <c r="H253">
        <v>1.3484999999999998</v>
      </c>
      <c r="I253">
        <v>24.538333333333316</v>
      </c>
      <c r="J253">
        <v>9.5300000000000047</v>
      </c>
      <c r="K253">
        <v>16.772333333333329</v>
      </c>
      <c r="L253">
        <v>24.538333333333316</v>
      </c>
      <c r="M253">
        <v>9.5300000000000047</v>
      </c>
      <c r="N253" s="11">
        <f t="shared" si="41"/>
        <v>0.10533690500721203</v>
      </c>
      <c r="O253" s="12">
        <f t="shared" si="42"/>
        <v>0.97168761590768538</v>
      </c>
      <c r="P253" s="13">
        <f t="shared" si="43"/>
        <v>8.9850083287062857E-2</v>
      </c>
      <c r="Q253" s="14">
        <f t="shared" si="44"/>
        <v>1.1175347029428109</v>
      </c>
      <c r="R253">
        <f t="shared" si="45"/>
        <v>9.7433489827856032</v>
      </c>
      <c r="S253">
        <f t="shared" si="46"/>
        <v>1.2791373314106376</v>
      </c>
      <c r="T253">
        <f t="shared" si="47"/>
        <v>11.379650228649103</v>
      </c>
      <c r="U253">
        <f t="shared" si="48"/>
        <v>1.1448267981000446</v>
      </c>
      <c r="V253">
        <f t="shared" si="49"/>
        <v>0.10263411500160616</v>
      </c>
      <c r="W253">
        <f t="shared" si="50"/>
        <v>0.78177688622158825</v>
      </c>
      <c r="X253">
        <f t="shared" si="51"/>
        <v>8.7876163142732347E-2</v>
      </c>
      <c r="Y253">
        <f t="shared" si="52"/>
        <v>0.87349457722303558</v>
      </c>
      <c r="AT253">
        <v>0.19373753222211165</v>
      </c>
      <c r="AU253">
        <v>0.67182777933471616</v>
      </c>
      <c r="AV253">
        <v>0.19607809650189031</v>
      </c>
      <c r="AW253">
        <v>0.75740328056966211</v>
      </c>
    </row>
    <row r="254" spans="1:49" x14ac:dyDescent="0.3">
      <c r="A254" s="1">
        <v>43201.08333321759</v>
      </c>
      <c r="B254">
        <v>1.7123333333333333</v>
      </c>
      <c r="C254">
        <v>24.446666666666676</v>
      </c>
      <c r="D254">
        <v>7.5483333333333338</v>
      </c>
      <c r="E254">
        <v>16.009666666666668</v>
      </c>
      <c r="F254">
        <v>24.446666666666676</v>
      </c>
      <c r="G254">
        <v>7.5483333333333338</v>
      </c>
      <c r="H254">
        <v>1.2928333333333333</v>
      </c>
      <c r="I254">
        <v>24.516666666666666</v>
      </c>
      <c r="J254">
        <v>8.8216666666666708</v>
      </c>
      <c r="K254">
        <v>17.032999999999998</v>
      </c>
      <c r="L254">
        <v>24.516666666666666</v>
      </c>
      <c r="M254">
        <v>8.8216666666666708</v>
      </c>
      <c r="N254" s="11">
        <f t="shared" si="41"/>
        <v>0.10133149225761905</v>
      </c>
      <c r="O254" s="12">
        <f t="shared" si="42"/>
        <v>0.94741098727685147</v>
      </c>
      <c r="P254" s="13">
        <f t="shared" si="43"/>
        <v>8.2372305405118432E-2</v>
      </c>
      <c r="Q254" s="14">
        <f t="shared" si="44"/>
        <v>1.0852500796431988</v>
      </c>
      <c r="R254">
        <f t="shared" si="45"/>
        <v>10.11860035039907</v>
      </c>
      <c r="S254">
        <f t="shared" si="46"/>
        <v>1.3055081305044871</v>
      </c>
      <c r="T254">
        <f t="shared" si="47"/>
        <v>12.390002578316356</v>
      </c>
      <c r="U254">
        <f t="shared" si="48"/>
        <v>1.1714466036517346</v>
      </c>
      <c r="V254">
        <f t="shared" si="49"/>
        <v>9.8827897670705087E-2</v>
      </c>
      <c r="W254">
        <f t="shared" si="50"/>
        <v>0.76598527166090513</v>
      </c>
      <c r="X254">
        <f t="shared" si="51"/>
        <v>8.0710233406253842E-2</v>
      </c>
      <c r="Y254">
        <f t="shared" si="52"/>
        <v>0.85364539611341528</v>
      </c>
      <c r="AT254">
        <v>0.19373753222211165</v>
      </c>
      <c r="AU254">
        <v>0.67182777933471616</v>
      </c>
      <c r="AV254">
        <v>0.19607809650189031</v>
      </c>
      <c r="AW254">
        <v>0.75740328056966211</v>
      </c>
    </row>
    <row r="255" spans="1:49" x14ac:dyDescent="0.3">
      <c r="A255" s="1">
        <v>43201.124999826388</v>
      </c>
      <c r="B255">
        <v>1.7301666666666666</v>
      </c>
      <c r="C255">
        <v>24.403333333333354</v>
      </c>
      <c r="D255">
        <v>6.9949999999999992</v>
      </c>
      <c r="E255">
        <v>15.373666666666663</v>
      </c>
      <c r="F255">
        <v>24.403333333333354</v>
      </c>
      <c r="G255">
        <v>6.9949999999999992</v>
      </c>
      <c r="H255">
        <v>1.313333333333333</v>
      </c>
      <c r="I255">
        <v>24.463333333333352</v>
      </c>
      <c r="J255">
        <v>8.2983333333333373</v>
      </c>
      <c r="K255">
        <v>16.755499999999998</v>
      </c>
      <c r="L255">
        <v>24.463333333333352</v>
      </c>
      <c r="M255">
        <v>8.2983333333333373</v>
      </c>
      <c r="N255" s="11">
        <f t="shared" si="41"/>
        <v>9.9387266634753363E-2</v>
      </c>
      <c r="O255" s="12">
        <f t="shared" si="42"/>
        <v>0.88312111057922338</v>
      </c>
      <c r="P255" s="13">
        <f t="shared" si="43"/>
        <v>8.1245489225693288E-2</v>
      </c>
      <c r="Q255" s="14">
        <f t="shared" si="44"/>
        <v>1.036529539127744</v>
      </c>
      <c r="R255">
        <f t="shared" si="45"/>
        <v>10.31165109334362</v>
      </c>
      <c r="S255">
        <f t="shared" si="46"/>
        <v>1.3823475206521989</v>
      </c>
      <c r="T255">
        <f t="shared" si="47"/>
        <v>12.558375634517779</v>
      </c>
      <c r="U255">
        <f t="shared" si="48"/>
        <v>1.214757840709022</v>
      </c>
      <c r="V255">
        <f t="shared" si="49"/>
        <v>9.6977679999813049E-2</v>
      </c>
      <c r="W255">
        <f t="shared" si="50"/>
        <v>0.72340709196497466</v>
      </c>
      <c r="X255">
        <f t="shared" si="51"/>
        <v>7.9628132578819649E-2</v>
      </c>
      <c r="Y255">
        <f t="shared" si="52"/>
        <v>0.82320933974488808</v>
      </c>
      <c r="AT255">
        <v>0.19373753222211165</v>
      </c>
      <c r="AU255">
        <v>0.67182777933471616</v>
      </c>
      <c r="AV255">
        <v>0.19607809650189031</v>
      </c>
      <c r="AW255">
        <v>0.75740328056966211</v>
      </c>
    </row>
    <row r="256" spans="1:49" x14ac:dyDescent="0.3">
      <c r="A256" s="1">
        <v>43201.166666435187</v>
      </c>
      <c r="B256">
        <v>1.7473333333333336</v>
      </c>
      <c r="C256">
        <v>24.391666666666669</v>
      </c>
      <c r="D256">
        <v>6.3666666666666716</v>
      </c>
      <c r="E256">
        <v>15.566833333333333</v>
      </c>
      <c r="F256">
        <v>24.391666666666669</v>
      </c>
      <c r="G256">
        <v>6.3666666666666716</v>
      </c>
      <c r="H256">
        <v>1.3135000000000001</v>
      </c>
      <c r="I256">
        <v>24.438333333333343</v>
      </c>
      <c r="J256">
        <v>7.668333333333333</v>
      </c>
      <c r="K256">
        <v>16.799499999999998</v>
      </c>
      <c r="L256">
        <v>24.438333333333343</v>
      </c>
      <c r="M256">
        <v>7.668333333333333</v>
      </c>
      <c r="N256" s="11">
        <f t="shared" si="41"/>
        <v>9.6939435968562207E-2</v>
      </c>
      <c r="O256" s="12">
        <f t="shared" si="42"/>
        <v>0.86362459546925574</v>
      </c>
      <c r="P256" s="13">
        <f t="shared" si="43"/>
        <v>7.8324388789505026E-2</v>
      </c>
      <c r="Q256" s="14">
        <f t="shared" si="44"/>
        <v>1.0017590936195579</v>
      </c>
      <c r="R256">
        <f t="shared" si="45"/>
        <v>10.565719191148414</v>
      </c>
      <c r="S256">
        <f t="shared" si="46"/>
        <v>1.4079105148767144</v>
      </c>
      <c r="T256">
        <f t="shared" si="47"/>
        <v>13.017415302626578</v>
      </c>
      <c r="U256">
        <f t="shared" si="48"/>
        <v>1.2482439953570055</v>
      </c>
      <c r="V256">
        <f t="shared" si="49"/>
        <v>9.4645710519901435E-2</v>
      </c>
      <c r="W256">
        <f t="shared" si="50"/>
        <v>0.71027241393077201</v>
      </c>
      <c r="X256">
        <f t="shared" si="51"/>
        <v>7.6820165659017253E-2</v>
      </c>
      <c r="Y256">
        <f t="shared" si="52"/>
        <v>0.80112542397129161</v>
      </c>
      <c r="AT256">
        <v>0.19373753222211165</v>
      </c>
      <c r="AU256">
        <v>0.67182777933471616</v>
      </c>
      <c r="AV256">
        <v>0.19607809650189031</v>
      </c>
      <c r="AW256">
        <v>0.75740328056966211</v>
      </c>
    </row>
    <row r="257" spans="1:49" x14ac:dyDescent="0.3">
      <c r="A257" s="1">
        <v>43201.208333043978</v>
      </c>
      <c r="B257">
        <v>1.2450000000000001</v>
      </c>
      <c r="C257">
        <v>24.066666666666659</v>
      </c>
      <c r="D257">
        <v>5.9833333333333316</v>
      </c>
      <c r="E257">
        <v>14.465833333333331</v>
      </c>
      <c r="F257">
        <v>24.066666666666659</v>
      </c>
      <c r="G257">
        <v>5.9833333333333316</v>
      </c>
      <c r="H257">
        <v>1.1595000000000002</v>
      </c>
      <c r="I257">
        <v>24.266666666666669</v>
      </c>
      <c r="J257">
        <v>7.2733333333333343</v>
      </c>
      <c r="K257">
        <v>16.077000000000002</v>
      </c>
      <c r="L257">
        <v>24.266666666666669</v>
      </c>
      <c r="M257">
        <v>7.2733333333333343</v>
      </c>
      <c r="N257" s="11">
        <f t="shared" si="41"/>
        <v>6.8847926267281132E-2</v>
      </c>
      <c r="O257" s="12">
        <f t="shared" si="42"/>
        <v>0.7999539170506913</v>
      </c>
      <c r="P257" s="13">
        <f t="shared" si="43"/>
        <v>6.8232640251078849E-2</v>
      </c>
      <c r="Q257" s="14">
        <f t="shared" si="44"/>
        <v>0.94607689289917607</v>
      </c>
      <c r="R257">
        <f t="shared" si="45"/>
        <v>14.774765729585001</v>
      </c>
      <c r="S257">
        <f t="shared" si="46"/>
        <v>1.5000720087562647</v>
      </c>
      <c r="T257">
        <f t="shared" si="47"/>
        <v>14.905742417708783</v>
      </c>
      <c r="U257">
        <f t="shared" si="48"/>
        <v>1.3069965374966308</v>
      </c>
      <c r="V257">
        <f t="shared" si="49"/>
        <v>6.7682968265114302E-2</v>
      </c>
      <c r="W257">
        <f t="shared" si="50"/>
        <v>0.66663466431129337</v>
      </c>
      <c r="X257">
        <f t="shared" si="51"/>
        <v>6.7088238343093118E-2</v>
      </c>
      <c r="Y257">
        <f t="shared" si="52"/>
        <v>0.765112968023129</v>
      </c>
      <c r="AT257">
        <v>0.19373753222211165</v>
      </c>
      <c r="AU257">
        <v>0.67182777933471616</v>
      </c>
      <c r="AV257">
        <v>0.19607809650189031</v>
      </c>
      <c r="AW257">
        <v>0.75740328056966211</v>
      </c>
    </row>
    <row r="258" spans="1:49" x14ac:dyDescent="0.3">
      <c r="A258" s="1">
        <v>43201.249999652777</v>
      </c>
      <c r="B258">
        <v>1.8038333333333336</v>
      </c>
      <c r="C258">
        <v>24.056666666666654</v>
      </c>
      <c r="D258">
        <v>6.47</v>
      </c>
      <c r="E258">
        <v>10.98666666666667</v>
      </c>
      <c r="F258">
        <v>24.056666666666654</v>
      </c>
      <c r="G258">
        <v>6.47</v>
      </c>
      <c r="H258">
        <v>2.1241666666666679</v>
      </c>
      <c r="I258">
        <v>24.400000000000013</v>
      </c>
      <c r="J258">
        <v>7.754999999999999</v>
      </c>
      <c r="K258">
        <v>12.115666666666668</v>
      </c>
      <c r="L258">
        <v>24.400000000000013</v>
      </c>
      <c r="M258">
        <v>7.754999999999999</v>
      </c>
      <c r="N258" s="11">
        <f t="shared" si="41"/>
        <v>0.10256823351023511</v>
      </c>
      <c r="O258" s="12">
        <f t="shared" si="42"/>
        <v>0.62471569370735469</v>
      </c>
      <c r="P258" s="13">
        <f t="shared" si="43"/>
        <v>0.12761590067087211</v>
      </c>
      <c r="Q258" s="14">
        <f t="shared" si="44"/>
        <v>0.72788625212776559</v>
      </c>
      <c r="R258">
        <f t="shared" si="45"/>
        <v>9.9996073177492288</v>
      </c>
      <c r="S258">
        <f t="shared" si="46"/>
        <v>1.8507281553398043</v>
      </c>
      <c r="T258">
        <f t="shared" si="47"/>
        <v>8.0860141231855636</v>
      </c>
      <c r="U258">
        <f t="shared" si="48"/>
        <v>1.6238410322722656</v>
      </c>
      <c r="V258">
        <f t="shared" si="49"/>
        <v>0.10000392697671312</v>
      </c>
      <c r="W258">
        <f t="shared" si="50"/>
        <v>0.54032786885245943</v>
      </c>
      <c r="X258">
        <f t="shared" si="51"/>
        <v>0.12367032567165989</v>
      </c>
      <c r="Y258">
        <f t="shared" si="52"/>
        <v>0.61582382765675325</v>
      </c>
      <c r="AT258">
        <v>0.19373753222211165</v>
      </c>
      <c r="AU258">
        <v>0.67182777933471616</v>
      </c>
      <c r="AV258">
        <v>0.19607809650189031</v>
      </c>
      <c r="AW258">
        <v>0.75740328056966211</v>
      </c>
    </row>
    <row r="259" spans="1:49" x14ac:dyDescent="0.3">
      <c r="A259" s="1">
        <v>43201.291666261575</v>
      </c>
      <c r="B259">
        <v>2.2343333333333333</v>
      </c>
      <c r="C259">
        <v>24.136666666666688</v>
      </c>
      <c r="D259">
        <v>7.503333333333333</v>
      </c>
      <c r="E259">
        <v>6.777499999999999</v>
      </c>
      <c r="F259">
        <v>24.136666666666688</v>
      </c>
      <c r="G259">
        <v>7.503333333333333</v>
      </c>
      <c r="H259">
        <v>2.4598333333333318</v>
      </c>
      <c r="I259">
        <v>24.498333333333321</v>
      </c>
      <c r="J259">
        <v>8.7666666666666639</v>
      </c>
      <c r="K259">
        <v>7.7851666666666697</v>
      </c>
      <c r="L259">
        <v>24.498333333333321</v>
      </c>
      <c r="M259">
        <v>8.7666666666666639</v>
      </c>
      <c r="N259" s="11">
        <f t="shared" ref="N259:N322" si="53">B259/(C259-D259)</f>
        <v>0.13432865731462909</v>
      </c>
      <c r="O259" s="12">
        <f t="shared" ref="O259:O322" si="54">E259/(F259-G259)</f>
        <v>0.40746492985971888</v>
      </c>
      <c r="P259" s="13">
        <f t="shared" ref="P259:P322" si="55">H259/(I259-J259)</f>
        <v>0.15636190274393474</v>
      </c>
      <c r="Q259" s="14">
        <f t="shared" ref="Q259:Q322" si="56">K259/(L259-M259)</f>
        <v>0.49487233817141696</v>
      </c>
      <c r="R259">
        <f t="shared" ref="R259:R322" si="57">(1/N259)+0.25</f>
        <v>7.6944278681187619</v>
      </c>
      <c r="S259">
        <f t="shared" ref="S259:S322" si="58">(1/O259)+0.25</f>
        <v>2.7041989425796173</v>
      </c>
      <c r="T259">
        <f t="shared" ref="T259:T322" si="59">(1/P259)+0.25</f>
        <v>6.6454197438850873</v>
      </c>
      <c r="U259">
        <f t="shared" ref="U259:U322" si="60">(1/Q259)+0.25</f>
        <v>2.2707231701312303</v>
      </c>
      <c r="V259">
        <f t="shared" ref="V259:V322" si="61">1/R259</f>
        <v>0.12996417890190626</v>
      </c>
      <c r="W259">
        <f t="shared" ref="W259:W322" si="62">1/S259</f>
        <v>0.36979527809668827</v>
      </c>
      <c r="X259">
        <f t="shared" ref="X259:X322" si="63">1/T259</f>
        <v>0.15047958421590593</v>
      </c>
      <c r="Y259">
        <f t="shared" ref="Y259:Y322" si="64">1/U259</f>
        <v>0.44038833669989269</v>
      </c>
      <c r="AT259">
        <v>0.19373753222211165</v>
      </c>
      <c r="AU259">
        <v>0.67182777933471616</v>
      </c>
      <c r="AV259">
        <v>0.19607809650189031</v>
      </c>
      <c r="AW259">
        <v>0.75740328056966211</v>
      </c>
    </row>
    <row r="260" spans="1:49" x14ac:dyDescent="0.3">
      <c r="A260" s="1">
        <v>43201.666666261575</v>
      </c>
      <c r="B260">
        <v>6.6289999999999996</v>
      </c>
      <c r="C260">
        <v>25.098333333333343</v>
      </c>
      <c r="D260">
        <v>22.021666666666665</v>
      </c>
      <c r="E260">
        <v>0.45033333333333303</v>
      </c>
      <c r="F260">
        <v>25.098333333333343</v>
      </c>
      <c r="G260">
        <v>22.021666666666665</v>
      </c>
      <c r="H260">
        <v>7.1949999999999994</v>
      </c>
      <c r="I260">
        <v>25.998333333333321</v>
      </c>
      <c r="J260">
        <v>22.816666666666666</v>
      </c>
      <c r="K260">
        <v>0.7656666666666665</v>
      </c>
      <c r="L260">
        <v>25.998333333333321</v>
      </c>
      <c r="M260">
        <v>22.816666666666666</v>
      </c>
      <c r="N260" s="11">
        <f t="shared" si="53"/>
        <v>2.1546045503791897</v>
      </c>
      <c r="O260" s="12">
        <f t="shared" si="54"/>
        <v>0.14637053087757246</v>
      </c>
      <c r="P260" s="13">
        <f t="shared" si="55"/>
        <v>2.2613933996857081</v>
      </c>
      <c r="Q260" s="14">
        <f t="shared" si="56"/>
        <v>0.24064955474070282</v>
      </c>
      <c r="R260">
        <f t="shared" si="57"/>
        <v>0.7141222909438345</v>
      </c>
      <c r="S260">
        <f t="shared" si="58"/>
        <v>7.0819763138416301</v>
      </c>
      <c r="T260">
        <f t="shared" si="59"/>
        <v>0.69220523511697762</v>
      </c>
      <c r="U260">
        <f t="shared" si="60"/>
        <v>4.4054201131911039</v>
      </c>
      <c r="V260">
        <f t="shared" si="61"/>
        <v>1.4003203830513808</v>
      </c>
      <c r="W260">
        <f t="shared" si="62"/>
        <v>0.14120352224922203</v>
      </c>
      <c r="X260">
        <f t="shared" si="63"/>
        <v>1.4446582447921061</v>
      </c>
      <c r="Y260">
        <f t="shared" si="64"/>
        <v>0.22699310719668037</v>
      </c>
      <c r="AT260">
        <v>0.19373753222211165</v>
      </c>
      <c r="AU260">
        <v>0.67182777933471616</v>
      </c>
      <c r="AV260">
        <v>0.19607809650189031</v>
      </c>
      <c r="AW260">
        <v>0.75740328056966211</v>
      </c>
    </row>
    <row r="261" spans="1:49" x14ac:dyDescent="0.3">
      <c r="A261" s="1">
        <v>43201.708332986113</v>
      </c>
      <c r="B261">
        <v>7.9251666666666694</v>
      </c>
      <c r="C261">
        <v>25.601666666666684</v>
      </c>
      <c r="D261">
        <v>20.836666666666662</v>
      </c>
      <c r="E261">
        <v>0.88933333333333364</v>
      </c>
      <c r="F261">
        <v>25.601666666666684</v>
      </c>
      <c r="G261">
        <v>20.836666666666662</v>
      </c>
      <c r="H261">
        <v>9.0928333333333349</v>
      </c>
      <c r="I261">
        <v>26.681666666666679</v>
      </c>
      <c r="J261">
        <v>21.733333333333338</v>
      </c>
      <c r="K261">
        <v>1.3661666666666663</v>
      </c>
      <c r="L261">
        <v>26.681666666666679</v>
      </c>
      <c r="M261">
        <v>21.733333333333338</v>
      </c>
      <c r="N261" s="11">
        <f t="shared" si="53"/>
        <v>1.6632039174536482</v>
      </c>
      <c r="O261" s="12">
        <f t="shared" si="54"/>
        <v>0.18663868485484356</v>
      </c>
      <c r="P261" s="13">
        <f t="shared" si="55"/>
        <v>1.8375547322330725</v>
      </c>
      <c r="Q261" s="14">
        <f t="shared" si="56"/>
        <v>0.27608622431795166</v>
      </c>
      <c r="R261">
        <f t="shared" si="57"/>
        <v>0.85124918508548963</v>
      </c>
      <c r="S261">
        <f t="shared" si="58"/>
        <v>5.6079460269865296</v>
      </c>
      <c r="T261">
        <f t="shared" si="59"/>
        <v>0.79420147735396085</v>
      </c>
      <c r="U261">
        <f t="shared" si="60"/>
        <v>3.8720568500671044</v>
      </c>
      <c r="V261">
        <f t="shared" si="61"/>
        <v>1.1747441495636457</v>
      </c>
      <c r="W261">
        <f t="shared" si="62"/>
        <v>0.17831840663012893</v>
      </c>
      <c r="X261">
        <f t="shared" si="63"/>
        <v>1.2591263407513389</v>
      </c>
      <c r="Y261">
        <f t="shared" si="64"/>
        <v>0.25826067093582822</v>
      </c>
      <c r="AT261">
        <v>0.19373753222211165</v>
      </c>
      <c r="AU261">
        <v>0.67182777933471616</v>
      </c>
      <c r="AV261">
        <v>0.19607809650189031</v>
      </c>
      <c r="AW261">
        <v>0.75740328056966211</v>
      </c>
    </row>
    <row r="262" spans="1:49" x14ac:dyDescent="0.3">
      <c r="A262" s="1">
        <v>43201.74999971065</v>
      </c>
      <c r="B262">
        <v>6.7311666666666641</v>
      </c>
      <c r="C262">
        <v>25.758333333333336</v>
      </c>
      <c r="D262">
        <v>18.984999999999992</v>
      </c>
      <c r="E262">
        <v>7.6996666666666664</v>
      </c>
      <c r="F262">
        <v>25.758333333333336</v>
      </c>
      <c r="G262">
        <v>18.984999999999992</v>
      </c>
      <c r="H262">
        <v>8.2133333333333329</v>
      </c>
      <c r="I262">
        <v>26.94499999999999</v>
      </c>
      <c r="J262">
        <v>19.814999999999998</v>
      </c>
      <c r="K262">
        <v>8.203166666666668</v>
      </c>
      <c r="L262">
        <v>26.94499999999999</v>
      </c>
      <c r="M262">
        <v>19.814999999999998</v>
      </c>
      <c r="N262" s="11">
        <f t="shared" si="53"/>
        <v>0.99377460629921066</v>
      </c>
      <c r="O262" s="12">
        <f t="shared" si="54"/>
        <v>1.1367618110236202</v>
      </c>
      <c r="P262" s="13">
        <f t="shared" si="55"/>
        <v>1.1519401589527829</v>
      </c>
      <c r="Q262" s="14">
        <f t="shared" si="56"/>
        <v>1.1505142589995341</v>
      </c>
      <c r="R262">
        <f t="shared" si="57"/>
        <v>1.2562643920073311</v>
      </c>
      <c r="S262">
        <f t="shared" si="58"/>
        <v>1.1296917615481203</v>
      </c>
      <c r="T262">
        <f t="shared" si="59"/>
        <v>1.1181006493506485</v>
      </c>
      <c r="U262">
        <f t="shared" si="60"/>
        <v>1.1191765375159988</v>
      </c>
      <c r="V262">
        <f t="shared" si="61"/>
        <v>0.7960107811399022</v>
      </c>
      <c r="W262">
        <f t="shared" si="62"/>
        <v>0.88519721399898343</v>
      </c>
      <c r="X262">
        <f t="shared" si="63"/>
        <v>0.89437386569873034</v>
      </c>
      <c r="Y262">
        <f t="shared" si="64"/>
        <v>0.89351408511430208</v>
      </c>
      <c r="AT262">
        <v>0.19373753222211165</v>
      </c>
      <c r="AU262">
        <v>0.67182777933471616</v>
      </c>
      <c r="AV262">
        <v>0.19607809650189031</v>
      </c>
      <c r="AW262">
        <v>0.75740328056966211</v>
      </c>
    </row>
    <row r="263" spans="1:49" x14ac:dyDescent="0.3">
      <c r="A263" s="1">
        <v>43201.791666435187</v>
      </c>
      <c r="B263">
        <v>4.0503333333333318</v>
      </c>
      <c r="C263">
        <v>25.41333333333332</v>
      </c>
      <c r="D263">
        <v>14.788333333333336</v>
      </c>
      <c r="E263">
        <v>19.73233333333334</v>
      </c>
      <c r="F263">
        <v>25.41333333333332</v>
      </c>
      <c r="G263">
        <v>14.788333333333336</v>
      </c>
      <c r="H263">
        <v>3.2011666666666652</v>
      </c>
      <c r="I263">
        <v>26.113333333333347</v>
      </c>
      <c r="J263">
        <v>16.125</v>
      </c>
      <c r="K263">
        <v>19.87016666666667</v>
      </c>
      <c r="L263">
        <v>26.113333333333347</v>
      </c>
      <c r="M263">
        <v>16.125</v>
      </c>
      <c r="N263" s="11">
        <f t="shared" si="53"/>
        <v>0.38120784313725531</v>
      </c>
      <c r="O263" s="12">
        <f t="shared" si="54"/>
        <v>1.857160784313729</v>
      </c>
      <c r="P263" s="13">
        <f t="shared" si="55"/>
        <v>0.32049057233438949</v>
      </c>
      <c r="Q263" s="14">
        <f t="shared" si="56"/>
        <v>1.9893375604872325</v>
      </c>
      <c r="R263">
        <f t="shared" si="57"/>
        <v>2.8732408855238223</v>
      </c>
      <c r="S263">
        <f t="shared" si="58"/>
        <v>0.78845634069293946</v>
      </c>
      <c r="T263">
        <f t="shared" si="59"/>
        <v>3.3702165877024064</v>
      </c>
      <c r="U263">
        <f t="shared" si="60"/>
        <v>0.75267989699801274</v>
      </c>
      <c r="V263">
        <f t="shared" si="61"/>
        <v>0.34803904017873161</v>
      </c>
      <c r="W263">
        <f t="shared" si="62"/>
        <v>1.2683010439375046</v>
      </c>
      <c r="X263">
        <f t="shared" si="63"/>
        <v>0.29671683524699954</v>
      </c>
      <c r="Y263">
        <f t="shared" si="64"/>
        <v>1.3285860350308256</v>
      </c>
      <c r="AT263">
        <v>0.19373753222211165</v>
      </c>
      <c r="AU263">
        <v>0.67182777933471616</v>
      </c>
      <c r="AV263">
        <v>0.19607809650189031</v>
      </c>
      <c r="AW263">
        <v>0.75740328056966211</v>
      </c>
    </row>
    <row r="264" spans="1:49" x14ac:dyDescent="0.3">
      <c r="A264" s="1">
        <v>43201.833333159724</v>
      </c>
      <c r="B264">
        <v>2.6243333333333321</v>
      </c>
      <c r="C264">
        <v>25.093333333333348</v>
      </c>
      <c r="D264">
        <v>12.68333333333333</v>
      </c>
      <c r="E264">
        <v>18.69616666666667</v>
      </c>
      <c r="F264">
        <v>25.093333333333348</v>
      </c>
      <c r="G264">
        <v>12.68333333333333</v>
      </c>
      <c r="H264">
        <v>1.8668333333333338</v>
      </c>
      <c r="I264">
        <v>25.583333333333346</v>
      </c>
      <c r="J264">
        <v>14.101666666666668</v>
      </c>
      <c r="K264">
        <v>19.73533333333334</v>
      </c>
      <c r="L264">
        <v>25.583333333333346</v>
      </c>
      <c r="M264">
        <v>14.101666666666668</v>
      </c>
      <c r="N264" s="11">
        <f t="shared" si="53"/>
        <v>0.21146924523233909</v>
      </c>
      <c r="O264" s="12">
        <f t="shared" si="54"/>
        <v>1.5065404243889318</v>
      </c>
      <c r="P264" s="13">
        <f t="shared" si="55"/>
        <v>0.16259253883001876</v>
      </c>
      <c r="Q264" s="14">
        <f t="shared" si="56"/>
        <v>1.7188561474814912</v>
      </c>
      <c r="R264">
        <f t="shared" si="57"/>
        <v>4.9788200177823034</v>
      </c>
      <c r="S264">
        <f t="shared" si="58"/>
        <v>0.91377243106875827</v>
      </c>
      <c r="T264">
        <f t="shared" si="59"/>
        <v>6.4003437193107802</v>
      </c>
      <c r="U264">
        <f t="shared" si="60"/>
        <v>0.8317822517988045</v>
      </c>
      <c r="V264">
        <f t="shared" si="61"/>
        <v>0.20085080328841173</v>
      </c>
      <c r="W264">
        <f t="shared" si="62"/>
        <v>1.0943643800135106</v>
      </c>
      <c r="X264">
        <f t="shared" si="63"/>
        <v>0.15624160886591959</v>
      </c>
      <c r="Y264">
        <f t="shared" si="64"/>
        <v>1.202237722477739</v>
      </c>
      <c r="AT264">
        <v>0.19373753222211165</v>
      </c>
      <c r="AU264">
        <v>0.67182777933471616</v>
      </c>
      <c r="AV264">
        <v>0.19607809650189031</v>
      </c>
      <c r="AW264">
        <v>0.75740328056966211</v>
      </c>
    </row>
    <row r="265" spans="1:49" x14ac:dyDescent="0.3">
      <c r="A265" s="1">
        <v>43201.874999884261</v>
      </c>
      <c r="B265">
        <v>2.0556666666666668</v>
      </c>
      <c r="C265">
        <v>24.824999999999992</v>
      </c>
      <c r="D265">
        <v>11.279999999999996</v>
      </c>
      <c r="E265">
        <v>18.180499999999999</v>
      </c>
      <c r="F265">
        <v>24.824999999999992</v>
      </c>
      <c r="G265">
        <v>11.279999999999996</v>
      </c>
      <c r="H265">
        <v>1.3464999999999996</v>
      </c>
      <c r="I265">
        <v>25.201666666666664</v>
      </c>
      <c r="J265">
        <v>12.694999999999999</v>
      </c>
      <c r="K265">
        <v>19.877000000000002</v>
      </c>
      <c r="L265">
        <v>25.201666666666664</v>
      </c>
      <c r="M265">
        <v>12.694999999999999</v>
      </c>
      <c r="N265" s="11">
        <f t="shared" si="53"/>
        <v>0.15176571920757972</v>
      </c>
      <c r="O265" s="12">
        <f t="shared" si="54"/>
        <v>1.3422296050203029</v>
      </c>
      <c r="P265" s="13">
        <f t="shared" si="55"/>
        <v>0.10766257995735605</v>
      </c>
      <c r="Q265" s="14">
        <f t="shared" si="56"/>
        <v>1.5893123667377402</v>
      </c>
      <c r="R265">
        <f t="shared" si="57"/>
        <v>6.8391032917139594</v>
      </c>
      <c r="S265">
        <f t="shared" si="58"/>
        <v>0.99502901460355864</v>
      </c>
      <c r="T265">
        <f t="shared" si="59"/>
        <v>9.5382782522589444</v>
      </c>
      <c r="U265">
        <f t="shared" si="60"/>
        <v>0.87920293136120464</v>
      </c>
      <c r="V265">
        <f t="shared" si="61"/>
        <v>0.14621799925314308</v>
      </c>
      <c r="W265">
        <f t="shared" si="62"/>
        <v>1.00499581954243</v>
      </c>
      <c r="X265">
        <f t="shared" si="63"/>
        <v>0.10484072424320087</v>
      </c>
      <c r="Y265">
        <f t="shared" si="64"/>
        <v>1.1373938420016119</v>
      </c>
      <c r="AT265">
        <v>0.19373753222211165</v>
      </c>
      <c r="AU265">
        <v>0.67182777933471616</v>
      </c>
      <c r="AV265">
        <v>0.19607809650189031</v>
      </c>
      <c r="AW265">
        <v>0.75740328056966211</v>
      </c>
    </row>
    <row r="266" spans="1:49" x14ac:dyDescent="0.3">
      <c r="A266" s="1">
        <v>43201.916666666664</v>
      </c>
      <c r="B266">
        <v>1.7680701754385968</v>
      </c>
      <c r="C266">
        <v>24.698245614035081</v>
      </c>
      <c r="D266">
        <v>10.331578947368415</v>
      </c>
      <c r="E266">
        <v>17.197017543859644</v>
      </c>
      <c r="F266">
        <v>24.698245614035081</v>
      </c>
      <c r="G266">
        <v>10.331578947368415</v>
      </c>
      <c r="H266">
        <v>1.1619298245614034</v>
      </c>
      <c r="I266">
        <v>24.975438596491248</v>
      </c>
      <c r="J266">
        <v>11.773684210526318</v>
      </c>
      <c r="K266">
        <v>18.958245614035086</v>
      </c>
      <c r="L266">
        <v>24.975438596491248</v>
      </c>
      <c r="M266">
        <v>11.773684210526318</v>
      </c>
      <c r="N266" s="11">
        <f t="shared" si="53"/>
        <v>0.12306752961289538</v>
      </c>
      <c r="O266" s="12">
        <f t="shared" si="54"/>
        <v>1.1970081817071678</v>
      </c>
      <c r="P266" s="13">
        <f t="shared" si="55"/>
        <v>8.801328903654472E-2</v>
      </c>
      <c r="Q266" s="14">
        <f t="shared" si="56"/>
        <v>1.4360398671096324</v>
      </c>
      <c r="R266">
        <f t="shared" si="57"/>
        <v>8.3756201627306979</v>
      </c>
      <c r="S266">
        <f t="shared" si="58"/>
        <v>1.0854161778358142</v>
      </c>
      <c r="T266">
        <f t="shared" si="59"/>
        <v>11.611920579797692</v>
      </c>
      <c r="U266">
        <f t="shared" si="60"/>
        <v>0.94635949732561042</v>
      </c>
      <c r="V266">
        <f t="shared" si="61"/>
        <v>0.11939414402407315</v>
      </c>
      <c r="W266">
        <f t="shared" si="62"/>
        <v>0.92130559726304839</v>
      </c>
      <c r="X266">
        <f t="shared" si="63"/>
        <v>8.6118398169187482E-2</v>
      </c>
      <c r="Y266">
        <f t="shared" si="64"/>
        <v>1.0566808943387542</v>
      </c>
      <c r="AT266">
        <v>0.19373753222211165</v>
      </c>
      <c r="AU266">
        <v>0.67182777933471616</v>
      </c>
      <c r="AV266">
        <v>0.19607809650189031</v>
      </c>
      <c r="AW266">
        <v>0.75740328056966211</v>
      </c>
    </row>
    <row r="267" spans="1:49" x14ac:dyDescent="0.3">
      <c r="A267" s="1">
        <v>43201.958333333336</v>
      </c>
      <c r="B267">
        <v>1.6738333333333331</v>
      </c>
      <c r="C267">
        <v>24.598333333333326</v>
      </c>
      <c r="D267">
        <v>9.2699999999999925</v>
      </c>
      <c r="E267">
        <v>17.212666666666664</v>
      </c>
      <c r="F267">
        <v>24.598333333333326</v>
      </c>
      <c r="G267">
        <v>9.2699999999999925</v>
      </c>
      <c r="H267">
        <v>1.1524999999999999</v>
      </c>
      <c r="I267">
        <v>24.846666666666646</v>
      </c>
      <c r="J267">
        <v>10.718333333333332</v>
      </c>
      <c r="K267">
        <v>18.796166666666668</v>
      </c>
      <c r="L267">
        <v>24.846666666666646</v>
      </c>
      <c r="M267">
        <v>10.718333333333332</v>
      </c>
      <c r="N267" s="11">
        <f t="shared" si="53"/>
        <v>0.10919865173426116</v>
      </c>
      <c r="O267" s="12">
        <f t="shared" si="54"/>
        <v>1.1229313906708707</v>
      </c>
      <c r="P267" s="13">
        <f t="shared" si="55"/>
        <v>8.1573669930400008E-2</v>
      </c>
      <c r="Q267" s="14">
        <f t="shared" si="56"/>
        <v>1.3303881090008276</v>
      </c>
      <c r="R267">
        <f t="shared" si="57"/>
        <v>9.407622224434931</v>
      </c>
      <c r="S267">
        <f t="shared" si="58"/>
        <v>1.1405263565591235</v>
      </c>
      <c r="T267">
        <f t="shared" si="59"/>
        <v>12.508857556037585</v>
      </c>
      <c r="U267">
        <f t="shared" si="60"/>
        <v>1.0016603562783182</v>
      </c>
      <c r="V267">
        <f t="shared" si="61"/>
        <v>0.10629678532399456</v>
      </c>
      <c r="W267">
        <f t="shared" si="62"/>
        <v>0.87678815509088259</v>
      </c>
      <c r="X267">
        <f t="shared" si="63"/>
        <v>7.9943351782540306E-2</v>
      </c>
      <c r="Y267">
        <f t="shared" si="64"/>
        <v>0.99834239593499807</v>
      </c>
      <c r="AT267">
        <v>0.19373753222211165</v>
      </c>
      <c r="AU267">
        <v>0.67182777933471616</v>
      </c>
      <c r="AV267">
        <v>0.19607809650189031</v>
      </c>
      <c r="AW267">
        <v>0.75740328056966211</v>
      </c>
    </row>
    <row r="268" spans="1:49" x14ac:dyDescent="0.3">
      <c r="A268" s="1">
        <v>43202</v>
      </c>
      <c r="B268">
        <v>1.6789999999999992</v>
      </c>
      <c r="C268">
        <v>24.539999999999985</v>
      </c>
      <c r="D268">
        <v>8.5649999999999995</v>
      </c>
      <c r="E268">
        <v>16.171500000000002</v>
      </c>
      <c r="F268">
        <v>24.539999999999985</v>
      </c>
      <c r="G268">
        <v>8.5649999999999995</v>
      </c>
      <c r="H268">
        <v>0.99516666666666731</v>
      </c>
      <c r="I268">
        <v>24.743333333333336</v>
      </c>
      <c r="J268">
        <v>10.021666666666672</v>
      </c>
      <c r="K268">
        <v>17.6235</v>
      </c>
      <c r="L268">
        <v>24.743333333333336</v>
      </c>
      <c r="M268">
        <v>10.021666666666672</v>
      </c>
      <c r="N268" s="11">
        <f t="shared" si="53"/>
        <v>0.10510172143974965</v>
      </c>
      <c r="O268" s="12">
        <f t="shared" si="54"/>
        <v>1.0123004694835691</v>
      </c>
      <c r="P268" s="13">
        <f t="shared" si="55"/>
        <v>6.7598777312351463E-2</v>
      </c>
      <c r="Q268" s="14">
        <f t="shared" si="56"/>
        <v>1.1971130986074949</v>
      </c>
      <c r="R268">
        <f t="shared" si="57"/>
        <v>9.7645920190589592</v>
      </c>
      <c r="S268">
        <f t="shared" si="58"/>
        <v>1.2378489935998505</v>
      </c>
      <c r="T268">
        <f t="shared" si="59"/>
        <v>15.043166973706235</v>
      </c>
      <c r="U268">
        <f t="shared" si="60"/>
        <v>1.085342960630219</v>
      </c>
      <c r="V268">
        <f t="shared" si="61"/>
        <v>0.10241083273608935</v>
      </c>
      <c r="W268">
        <f t="shared" si="62"/>
        <v>0.80785298139787642</v>
      </c>
      <c r="X268">
        <f t="shared" si="63"/>
        <v>6.6475363980728772E-2</v>
      </c>
      <c r="Y268">
        <f t="shared" si="64"/>
        <v>0.92136774851272507</v>
      </c>
      <c r="AT268">
        <v>0.19373753222211165</v>
      </c>
      <c r="AU268">
        <v>0.67182777933471616</v>
      </c>
      <c r="AV268">
        <v>0.19607809650189031</v>
      </c>
      <c r="AW268">
        <v>0.75740328056966211</v>
      </c>
    </row>
    <row r="269" spans="1:49" x14ac:dyDescent="0.3">
      <c r="A269" s="1">
        <v>43202.041666666664</v>
      </c>
      <c r="B269">
        <v>1.6454999999999997</v>
      </c>
      <c r="C269">
        <v>24.488333333333333</v>
      </c>
      <c r="D269">
        <v>7.7133333333333347</v>
      </c>
      <c r="E269">
        <v>17.021499999999996</v>
      </c>
      <c r="F269">
        <v>24.488333333333333</v>
      </c>
      <c r="G269">
        <v>7.7133333333333347</v>
      </c>
      <c r="H269">
        <v>1.1513333333333331</v>
      </c>
      <c r="I269">
        <v>24.675000000000018</v>
      </c>
      <c r="J269">
        <v>9.1483333333333317</v>
      </c>
      <c r="K269">
        <v>18.612166666666663</v>
      </c>
      <c r="L269">
        <v>24.675000000000018</v>
      </c>
      <c r="M269">
        <v>9.1483333333333317</v>
      </c>
      <c r="N269" s="11">
        <f t="shared" si="53"/>
        <v>9.8092399403874805E-2</v>
      </c>
      <c r="O269" s="12">
        <f t="shared" si="54"/>
        <v>1.0146944858420266</v>
      </c>
      <c r="P269" s="13">
        <f t="shared" si="55"/>
        <v>7.4151996565049269E-2</v>
      </c>
      <c r="Q269" s="14">
        <f t="shared" si="56"/>
        <v>1.1987226277372245</v>
      </c>
      <c r="R269">
        <f t="shared" si="57"/>
        <v>10.444469766028563</v>
      </c>
      <c r="S269">
        <f t="shared" si="58"/>
        <v>1.235518315072115</v>
      </c>
      <c r="T269">
        <f t="shared" si="59"/>
        <v>13.735813549507837</v>
      </c>
      <c r="U269">
        <f t="shared" si="60"/>
        <v>1.0842213426701184</v>
      </c>
      <c r="V269">
        <f t="shared" si="61"/>
        <v>9.5744448727553069E-2</v>
      </c>
      <c r="W269">
        <f t="shared" si="62"/>
        <v>0.8093769131553763</v>
      </c>
      <c r="X269">
        <f t="shared" si="63"/>
        <v>7.280238599597405E-2</v>
      </c>
      <c r="Y269">
        <f t="shared" si="64"/>
        <v>0.92232089578433685</v>
      </c>
      <c r="AT269">
        <v>0.19373753222211165</v>
      </c>
      <c r="AU269">
        <v>0.67182777933471616</v>
      </c>
      <c r="AV269">
        <v>0.19607809650189031</v>
      </c>
      <c r="AW269">
        <v>0.75740328056966211</v>
      </c>
    </row>
    <row r="270" spans="1:49" x14ac:dyDescent="0.3">
      <c r="A270" s="1">
        <v>43202.08333321759</v>
      </c>
      <c r="B270">
        <v>1.6336666666666666</v>
      </c>
      <c r="C270">
        <v>24.441666666666681</v>
      </c>
      <c r="D270">
        <v>7.0283333333333315</v>
      </c>
      <c r="E270">
        <v>16.230999999999998</v>
      </c>
      <c r="F270">
        <v>24.441666666666681</v>
      </c>
      <c r="G270">
        <v>7.0283333333333315</v>
      </c>
      <c r="H270">
        <v>1.1099999999999999</v>
      </c>
      <c r="I270">
        <v>24.611666666666657</v>
      </c>
      <c r="J270">
        <v>8.4383333333333344</v>
      </c>
      <c r="K270">
        <v>17.839999999999996</v>
      </c>
      <c r="L270">
        <v>24.611666666666657</v>
      </c>
      <c r="M270">
        <v>8.4383333333333344</v>
      </c>
      <c r="N270" s="11">
        <f t="shared" si="53"/>
        <v>9.3816998468606347E-2</v>
      </c>
      <c r="O270" s="12">
        <f t="shared" si="54"/>
        <v>0.93210183767228083</v>
      </c>
      <c r="P270" s="13">
        <f t="shared" si="55"/>
        <v>6.8631492168178099E-2</v>
      </c>
      <c r="Q270" s="14">
        <f t="shared" si="56"/>
        <v>1.1030502885408082</v>
      </c>
      <c r="R270">
        <f t="shared" si="57"/>
        <v>10.909049173638042</v>
      </c>
      <c r="S270">
        <f t="shared" si="58"/>
        <v>1.3228441459758087</v>
      </c>
      <c r="T270">
        <f t="shared" si="59"/>
        <v>14.820570570570565</v>
      </c>
      <c r="U270">
        <f t="shared" si="60"/>
        <v>1.1565769805680117</v>
      </c>
      <c r="V270">
        <f t="shared" si="61"/>
        <v>9.1667017361744235E-2</v>
      </c>
      <c r="W270">
        <f t="shared" si="62"/>
        <v>0.75594695190818595</v>
      </c>
      <c r="X270">
        <f t="shared" si="63"/>
        <v>6.7473785522516622E-2</v>
      </c>
      <c r="Y270">
        <f t="shared" si="64"/>
        <v>0.86462035541195492</v>
      </c>
      <c r="AT270">
        <v>0.19373753222211165</v>
      </c>
      <c r="AU270">
        <v>0.67182777933471616</v>
      </c>
      <c r="AV270">
        <v>0.19607809650189031</v>
      </c>
      <c r="AW270">
        <v>0.75740328056966211</v>
      </c>
    </row>
    <row r="271" spans="1:49" x14ac:dyDescent="0.3">
      <c r="A271" s="1">
        <v>43202.124999826388</v>
      </c>
      <c r="B271">
        <v>1.659833333333333</v>
      </c>
      <c r="C271">
        <v>24.401666666666678</v>
      </c>
      <c r="D271">
        <v>6.5716666666666619</v>
      </c>
      <c r="E271">
        <v>15.464666666666666</v>
      </c>
      <c r="F271">
        <v>24.401666666666678</v>
      </c>
      <c r="G271">
        <v>6.5716666666666619</v>
      </c>
      <c r="H271">
        <v>1.2205000000000001</v>
      </c>
      <c r="I271">
        <v>24.533333333333324</v>
      </c>
      <c r="J271">
        <v>7.9916666666666663</v>
      </c>
      <c r="K271">
        <v>17.074666666666662</v>
      </c>
      <c r="L271">
        <v>24.533333333333324</v>
      </c>
      <c r="M271">
        <v>7.9916666666666663</v>
      </c>
      <c r="N271" s="11">
        <f t="shared" si="53"/>
        <v>9.3092166760141981E-2</v>
      </c>
      <c r="O271" s="12">
        <f t="shared" si="54"/>
        <v>0.86733968966161823</v>
      </c>
      <c r="P271" s="13">
        <f t="shared" si="55"/>
        <v>7.378337531486151E-2</v>
      </c>
      <c r="Q271" s="14">
        <f t="shared" si="56"/>
        <v>1.0322216624685141</v>
      </c>
      <c r="R271">
        <f t="shared" si="57"/>
        <v>10.992042373732314</v>
      </c>
      <c r="S271">
        <f t="shared" si="58"/>
        <v>1.4029508126050794</v>
      </c>
      <c r="T271">
        <f t="shared" si="59"/>
        <v>13.803188583913688</v>
      </c>
      <c r="U271">
        <f t="shared" si="60"/>
        <v>1.2187841636732779</v>
      </c>
      <c r="V271">
        <f t="shared" si="61"/>
        <v>9.0974904025997949E-2</v>
      </c>
      <c r="W271">
        <f t="shared" si="62"/>
        <v>0.71278336418875776</v>
      </c>
      <c r="X271">
        <f t="shared" si="63"/>
        <v>7.2447028736925725E-2</v>
      </c>
      <c r="Y271">
        <f t="shared" si="64"/>
        <v>0.82048982076212151</v>
      </c>
      <c r="AT271">
        <v>0.19373753222211165</v>
      </c>
      <c r="AU271">
        <v>0.67182777933471616</v>
      </c>
      <c r="AV271">
        <v>0.19607809650189031</v>
      </c>
      <c r="AW271">
        <v>0.75740328056966211</v>
      </c>
    </row>
    <row r="272" spans="1:49" x14ac:dyDescent="0.3">
      <c r="A272" s="1">
        <v>43202.166666435187</v>
      </c>
      <c r="B272">
        <v>1.770833333333333</v>
      </c>
      <c r="C272">
        <v>24.378333333333334</v>
      </c>
      <c r="D272">
        <v>6.2883333333333322</v>
      </c>
      <c r="E272">
        <v>14.324499999999999</v>
      </c>
      <c r="F272">
        <v>24.378333333333334</v>
      </c>
      <c r="G272">
        <v>6.2883333333333322</v>
      </c>
      <c r="H272">
        <v>1.2358333333333327</v>
      </c>
      <c r="I272">
        <v>24.476666666666677</v>
      </c>
      <c r="J272">
        <v>7.7033333333333323</v>
      </c>
      <c r="K272">
        <v>15.883333333333342</v>
      </c>
      <c r="L272">
        <v>24.476666666666677</v>
      </c>
      <c r="M272">
        <v>7.7033333333333323</v>
      </c>
      <c r="N272" s="11">
        <f t="shared" si="53"/>
        <v>9.7890178735949851E-2</v>
      </c>
      <c r="O272" s="12">
        <f t="shared" si="54"/>
        <v>0.79184632393587595</v>
      </c>
      <c r="P272" s="13">
        <f t="shared" si="55"/>
        <v>7.3678457869634256E-2</v>
      </c>
      <c r="Q272" s="14">
        <f t="shared" si="56"/>
        <v>0.94693958664546884</v>
      </c>
      <c r="R272">
        <f t="shared" si="57"/>
        <v>10.46552941176471</v>
      </c>
      <c r="S272">
        <f t="shared" si="58"/>
        <v>1.5128713044085311</v>
      </c>
      <c r="T272">
        <f t="shared" si="59"/>
        <v>13.82248819959543</v>
      </c>
      <c r="U272">
        <f t="shared" si="60"/>
        <v>1.306033578174187</v>
      </c>
      <c r="V272">
        <f t="shared" si="61"/>
        <v>9.5551783445934513E-2</v>
      </c>
      <c r="W272">
        <f t="shared" si="62"/>
        <v>0.66099475684810993</v>
      </c>
      <c r="X272">
        <f t="shared" si="63"/>
        <v>7.2345874748460187E-2</v>
      </c>
      <c r="Y272">
        <f t="shared" si="64"/>
        <v>0.76567709797935146</v>
      </c>
      <c r="AT272">
        <v>0.19373753222211165</v>
      </c>
      <c r="AU272">
        <v>0.67182777933471616</v>
      </c>
      <c r="AV272">
        <v>0.19607809650189031</v>
      </c>
      <c r="AW272">
        <v>0.75740328056966211</v>
      </c>
    </row>
    <row r="273" spans="1:49" x14ac:dyDescent="0.3">
      <c r="A273" s="1">
        <v>43202.208333043978</v>
      </c>
      <c r="B273">
        <v>0.64633333333333409</v>
      </c>
      <c r="C273">
        <v>23.911666666666648</v>
      </c>
      <c r="D273">
        <v>6.4633333333333356</v>
      </c>
      <c r="E273">
        <v>11.955500000000001</v>
      </c>
      <c r="F273">
        <v>23.911666666666648</v>
      </c>
      <c r="G273">
        <v>6.4633333333333356</v>
      </c>
      <c r="H273">
        <v>0.54716666666666691</v>
      </c>
      <c r="I273">
        <v>24.170000000000012</v>
      </c>
      <c r="J273">
        <v>7.8449999999999971</v>
      </c>
      <c r="K273">
        <v>13.617166666666671</v>
      </c>
      <c r="L273">
        <v>24.170000000000012</v>
      </c>
      <c r="M273">
        <v>7.8449999999999971</v>
      </c>
      <c r="N273" s="11">
        <f t="shared" si="53"/>
        <v>3.7042697487821276E-2</v>
      </c>
      <c r="O273" s="12">
        <f t="shared" si="54"/>
        <v>0.68519438341771022</v>
      </c>
      <c r="P273" s="13">
        <f t="shared" si="55"/>
        <v>3.3517100561510957E-2</v>
      </c>
      <c r="Q273" s="14">
        <f t="shared" si="56"/>
        <v>0.83412965798876915</v>
      </c>
      <c r="R273">
        <f t="shared" si="57"/>
        <v>27.245874161939078</v>
      </c>
      <c r="S273">
        <f t="shared" si="58"/>
        <v>1.709439867285627</v>
      </c>
      <c r="T273">
        <f t="shared" si="59"/>
        <v>30.085516296070683</v>
      </c>
      <c r="U273">
        <f t="shared" si="60"/>
        <v>1.4488543872318038</v>
      </c>
      <c r="V273">
        <f t="shared" si="61"/>
        <v>3.670280476436108E-2</v>
      </c>
      <c r="W273">
        <f t="shared" si="62"/>
        <v>0.58498694170966814</v>
      </c>
      <c r="X273">
        <f t="shared" si="63"/>
        <v>3.32385853099222E-2</v>
      </c>
      <c r="Y273">
        <f t="shared" si="64"/>
        <v>0.69020048447422677</v>
      </c>
      <c r="AT273">
        <v>0.19373753222211165</v>
      </c>
      <c r="AU273">
        <v>0.67182777933471616</v>
      </c>
      <c r="AV273">
        <v>0.19607809650189031</v>
      </c>
      <c r="AW273">
        <v>0.75740328056966211</v>
      </c>
    </row>
    <row r="274" spans="1:49" x14ac:dyDescent="0.3">
      <c r="A274" s="1">
        <v>43202.249999652777</v>
      </c>
      <c r="B274">
        <v>0.73849999999999971</v>
      </c>
      <c r="C274">
        <v>23.675000000000011</v>
      </c>
      <c r="D274">
        <v>7.1866666666666648</v>
      </c>
      <c r="E274">
        <v>8.0489999999999995</v>
      </c>
      <c r="F274">
        <v>23.675000000000011</v>
      </c>
      <c r="G274">
        <v>7.1866666666666648</v>
      </c>
      <c r="H274">
        <v>0.97266666666666668</v>
      </c>
      <c r="I274">
        <v>23.943333333333339</v>
      </c>
      <c r="J274">
        <v>8.49</v>
      </c>
      <c r="K274">
        <v>9.6736666666666657</v>
      </c>
      <c r="L274">
        <v>23.943333333333339</v>
      </c>
      <c r="M274">
        <v>8.49</v>
      </c>
      <c r="N274" s="11">
        <f t="shared" si="53"/>
        <v>4.4789244920650909E-2</v>
      </c>
      <c r="O274" s="12">
        <f t="shared" si="54"/>
        <v>0.48816334782169163</v>
      </c>
      <c r="P274" s="13">
        <f t="shared" si="55"/>
        <v>6.2942191544434839E-2</v>
      </c>
      <c r="Q274" s="14">
        <f t="shared" si="56"/>
        <v>0.62599223468507303</v>
      </c>
      <c r="R274">
        <f t="shared" si="57"/>
        <v>22.57678853531937</v>
      </c>
      <c r="S274">
        <f t="shared" si="58"/>
        <v>2.2984946370149522</v>
      </c>
      <c r="T274">
        <f t="shared" si="59"/>
        <v>16.137594242631945</v>
      </c>
      <c r="U274">
        <f t="shared" si="60"/>
        <v>1.8474639054477799</v>
      </c>
      <c r="V274">
        <f t="shared" si="61"/>
        <v>4.4293279287069075E-2</v>
      </c>
      <c r="W274">
        <f t="shared" si="62"/>
        <v>0.43506736274081409</v>
      </c>
      <c r="X274">
        <f t="shared" si="63"/>
        <v>6.1967105193302098E-2</v>
      </c>
      <c r="Y274">
        <f t="shared" si="64"/>
        <v>0.54128256419582088</v>
      </c>
      <c r="AT274">
        <v>0.19373753222211165</v>
      </c>
      <c r="AU274">
        <v>0.67182777933471616</v>
      </c>
      <c r="AV274">
        <v>0.19607809650189031</v>
      </c>
      <c r="AW274">
        <v>0.75740328056966211</v>
      </c>
    </row>
    <row r="275" spans="1:49" x14ac:dyDescent="0.3">
      <c r="A275" s="1">
        <v>43202.291666261575</v>
      </c>
      <c r="B275">
        <v>1.2778333333333334</v>
      </c>
      <c r="C275">
        <v>23.568333333333342</v>
      </c>
      <c r="D275">
        <v>8.5750000000000011</v>
      </c>
      <c r="E275">
        <v>3.6935000000000016</v>
      </c>
      <c r="F275">
        <v>23.568333333333342</v>
      </c>
      <c r="G275">
        <v>8.5750000000000011</v>
      </c>
      <c r="H275">
        <v>1.2253333333333332</v>
      </c>
      <c r="I275">
        <v>23.873333333333335</v>
      </c>
      <c r="J275">
        <v>9.8066666666666666</v>
      </c>
      <c r="K275">
        <v>4.9551666666666687</v>
      </c>
      <c r="L275">
        <v>23.873333333333335</v>
      </c>
      <c r="M275">
        <v>9.8066666666666666</v>
      </c>
      <c r="N275" s="11">
        <f t="shared" si="53"/>
        <v>8.5226767452200938E-2</v>
      </c>
      <c r="O275" s="12">
        <f t="shared" si="54"/>
        <v>0.24634281903068028</v>
      </c>
      <c r="P275" s="13">
        <f t="shared" si="55"/>
        <v>8.7109004739336471E-2</v>
      </c>
      <c r="Q275" s="14">
        <f t="shared" si="56"/>
        <v>0.35226303317535557</v>
      </c>
      <c r="R275">
        <f t="shared" si="57"/>
        <v>11.983402895526288</v>
      </c>
      <c r="S275">
        <f t="shared" si="58"/>
        <v>4.3093836018230229</v>
      </c>
      <c r="T275">
        <f t="shared" si="59"/>
        <v>11.729869423286184</v>
      </c>
      <c r="U275">
        <f t="shared" si="60"/>
        <v>3.0887877972486621</v>
      </c>
      <c r="V275">
        <f t="shared" si="61"/>
        <v>8.3448750636042263E-2</v>
      </c>
      <c r="W275">
        <f t="shared" si="62"/>
        <v>0.23205174855563201</v>
      </c>
      <c r="X275">
        <f t="shared" si="63"/>
        <v>8.5252440919316289E-2</v>
      </c>
      <c r="Y275">
        <f t="shared" si="64"/>
        <v>0.32375160277787618</v>
      </c>
      <c r="AT275">
        <v>0.19373753222211165</v>
      </c>
      <c r="AU275">
        <v>0.67182777933471616</v>
      </c>
      <c r="AV275">
        <v>0.19607809650189031</v>
      </c>
      <c r="AW275">
        <v>0.75740328056966211</v>
      </c>
    </row>
    <row r="276" spans="1:49" x14ac:dyDescent="0.3">
      <c r="A276" s="1">
        <v>43202.666666261575</v>
      </c>
      <c r="B276">
        <v>10.3725</v>
      </c>
      <c r="C276">
        <v>26.660000000000018</v>
      </c>
      <c r="D276">
        <v>26.026666666666667</v>
      </c>
      <c r="E276">
        <v>-0.59750000000000059</v>
      </c>
      <c r="F276">
        <v>26.660000000000018</v>
      </c>
      <c r="G276">
        <v>26.026666666666667</v>
      </c>
      <c r="H276">
        <v>11.027666666666665</v>
      </c>
      <c r="I276">
        <v>27.68000000000001</v>
      </c>
      <c r="J276">
        <v>26.956666666666667</v>
      </c>
      <c r="K276">
        <v>-2.0645000000000002</v>
      </c>
      <c r="L276">
        <v>27.68000000000001</v>
      </c>
      <c r="M276">
        <v>26.956666666666667</v>
      </c>
      <c r="N276" s="11">
        <f t="shared" si="53"/>
        <v>16.377631578946922</v>
      </c>
      <c r="O276" s="12">
        <f t="shared" si="54"/>
        <v>-0.94342105263155407</v>
      </c>
      <c r="P276" s="13">
        <f t="shared" si="55"/>
        <v>15.245622119815454</v>
      </c>
      <c r="Q276" s="14">
        <f t="shared" si="56"/>
        <v>-2.8541474654377486</v>
      </c>
      <c r="R276">
        <f t="shared" si="57"/>
        <v>0.311058889692297</v>
      </c>
      <c r="S276">
        <f t="shared" si="58"/>
        <v>-0.80997210599723846</v>
      </c>
      <c r="T276">
        <f t="shared" si="59"/>
        <v>0.31559260042922438</v>
      </c>
      <c r="U276">
        <f t="shared" si="60"/>
        <v>-0.10036732057803022</v>
      </c>
      <c r="V276">
        <f t="shared" si="61"/>
        <v>3.2148253373797204</v>
      </c>
      <c r="W276">
        <f t="shared" si="62"/>
        <v>-1.2346104175634529</v>
      </c>
      <c r="X276">
        <f t="shared" si="63"/>
        <v>3.1686420994660254</v>
      </c>
      <c r="Y276">
        <f t="shared" si="64"/>
        <v>-9.9634023728127072</v>
      </c>
      <c r="AT276">
        <v>0.19373753222211165</v>
      </c>
      <c r="AU276">
        <v>0.67182777933471616</v>
      </c>
      <c r="AV276">
        <v>0.19607809650189031</v>
      </c>
      <c r="AW276">
        <v>0.75740328056966211</v>
      </c>
    </row>
    <row r="277" spans="1:49" x14ac:dyDescent="0.3">
      <c r="A277" s="1">
        <v>43202.708332986113</v>
      </c>
      <c r="B277">
        <v>10.899000000000004</v>
      </c>
      <c r="C277">
        <v>27.151666666666692</v>
      </c>
      <c r="D277">
        <v>24.178333333333335</v>
      </c>
      <c r="E277">
        <v>2.5461666666666667</v>
      </c>
      <c r="F277">
        <v>27.151666666666692</v>
      </c>
      <c r="G277">
        <v>24.178333333333335</v>
      </c>
      <c r="H277">
        <v>12.231500000000008</v>
      </c>
      <c r="I277">
        <v>28.40833333333331</v>
      </c>
      <c r="J277">
        <v>24.978333333333332</v>
      </c>
      <c r="K277">
        <v>3.504</v>
      </c>
      <c r="L277">
        <v>28.40833333333331</v>
      </c>
      <c r="M277">
        <v>24.978333333333332</v>
      </c>
      <c r="N277" s="11">
        <f t="shared" si="53"/>
        <v>3.665582959641227</v>
      </c>
      <c r="O277" s="12">
        <f t="shared" si="54"/>
        <v>0.85633408071748185</v>
      </c>
      <c r="P277" s="13">
        <f t="shared" si="55"/>
        <v>3.5660349854227653</v>
      </c>
      <c r="Q277" s="14">
        <f t="shared" si="56"/>
        <v>1.02157434402333</v>
      </c>
      <c r="R277">
        <f t="shared" si="57"/>
        <v>0.52280790286570844</v>
      </c>
      <c r="S277">
        <f t="shared" si="58"/>
        <v>1.417768540943912</v>
      </c>
      <c r="T277">
        <f t="shared" si="59"/>
        <v>0.53042349670931421</v>
      </c>
      <c r="U277">
        <f t="shared" si="60"/>
        <v>1.2288812785388066</v>
      </c>
      <c r="V277">
        <f t="shared" si="61"/>
        <v>1.9127484388025136</v>
      </c>
      <c r="W277">
        <f t="shared" si="62"/>
        <v>0.70533374886018207</v>
      </c>
      <c r="X277">
        <f t="shared" si="63"/>
        <v>1.8852860142959049</v>
      </c>
      <c r="Y277">
        <f t="shared" si="64"/>
        <v>0.8137482582443144</v>
      </c>
      <c r="AT277">
        <v>0.19373753222211165</v>
      </c>
      <c r="AU277">
        <v>0.67182777933471616</v>
      </c>
      <c r="AV277">
        <v>0.19607809650189031</v>
      </c>
      <c r="AW277">
        <v>0.75740328056966211</v>
      </c>
    </row>
    <row r="278" spans="1:49" x14ac:dyDescent="0.3">
      <c r="A278" s="1">
        <v>43202.74999971065</v>
      </c>
      <c r="B278">
        <v>7.8139999999999992</v>
      </c>
      <c r="C278">
        <v>27.171666666666667</v>
      </c>
      <c r="D278">
        <v>20.265000000000001</v>
      </c>
      <c r="E278">
        <v>18.323166666666665</v>
      </c>
      <c r="F278">
        <v>27.171666666666667</v>
      </c>
      <c r="G278">
        <v>20.265000000000001</v>
      </c>
      <c r="H278">
        <v>9.6321666666666665</v>
      </c>
      <c r="I278">
        <v>28.503333333333345</v>
      </c>
      <c r="J278">
        <v>21.441666666666666</v>
      </c>
      <c r="K278">
        <v>18.140333333333334</v>
      </c>
      <c r="L278">
        <v>28.503333333333345</v>
      </c>
      <c r="M278">
        <v>21.441666666666666</v>
      </c>
      <c r="N278" s="11">
        <f t="shared" si="53"/>
        <v>1.1313706563706563</v>
      </c>
      <c r="O278" s="12">
        <f t="shared" si="54"/>
        <v>2.6529681467181465</v>
      </c>
      <c r="P278" s="13">
        <f t="shared" si="55"/>
        <v>1.3640075525135686</v>
      </c>
      <c r="Q278" s="14">
        <f t="shared" si="56"/>
        <v>2.5688458815199393</v>
      </c>
      <c r="R278">
        <f t="shared" si="57"/>
        <v>1.1338836276768194</v>
      </c>
      <c r="S278">
        <f t="shared" si="58"/>
        <v>0.62693630103966747</v>
      </c>
      <c r="T278">
        <f t="shared" si="59"/>
        <v>0.9831337705258435</v>
      </c>
      <c r="U278">
        <f t="shared" si="60"/>
        <v>0.63927987357821492</v>
      </c>
      <c r="V278">
        <f t="shared" si="61"/>
        <v>0.88192471924907356</v>
      </c>
      <c r="W278">
        <f t="shared" si="62"/>
        <v>1.5950583788842179</v>
      </c>
      <c r="X278">
        <f t="shared" si="63"/>
        <v>1.0171555794133034</v>
      </c>
      <c r="Y278">
        <f t="shared" si="64"/>
        <v>1.5642601016089261</v>
      </c>
      <c r="AT278">
        <v>0.19373753222211165</v>
      </c>
      <c r="AU278">
        <v>0.67182777933471616</v>
      </c>
      <c r="AV278">
        <v>0.19607809650189031</v>
      </c>
      <c r="AW278">
        <v>0.75740328056966211</v>
      </c>
    </row>
    <row r="279" spans="1:49" x14ac:dyDescent="0.3">
      <c r="A279" s="1">
        <v>43202.791666435187</v>
      </c>
      <c r="B279">
        <v>3.8538333333333341</v>
      </c>
      <c r="C279">
        <v>26.463333333333324</v>
      </c>
      <c r="D279">
        <v>16.229999999999997</v>
      </c>
      <c r="E279">
        <v>25.182166666666671</v>
      </c>
      <c r="F279">
        <v>26.463333333333324</v>
      </c>
      <c r="G279">
        <v>16.229999999999997</v>
      </c>
      <c r="H279">
        <v>2.8573333333333339</v>
      </c>
      <c r="I279">
        <v>27.13666666666667</v>
      </c>
      <c r="J279">
        <v>17.695</v>
      </c>
      <c r="K279">
        <v>25.186666666666667</v>
      </c>
      <c r="L279">
        <v>27.13666666666667</v>
      </c>
      <c r="M279">
        <v>17.695</v>
      </c>
      <c r="N279" s="11">
        <f t="shared" si="53"/>
        <v>0.37659609120521204</v>
      </c>
      <c r="O279" s="12">
        <f t="shared" si="54"/>
        <v>2.460798045602608</v>
      </c>
      <c r="P279" s="13">
        <f t="shared" si="55"/>
        <v>0.3026301853486319</v>
      </c>
      <c r="Q279" s="14">
        <f t="shared" si="56"/>
        <v>2.6676081200353035</v>
      </c>
      <c r="R279">
        <f t="shared" si="57"/>
        <v>2.9053647883060134</v>
      </c>
      <c r="S279">
        <f t="shared" si="58"/>
        <v>0.65637223431925995</v>
      </c>
      <c r="T279">
        <f t="shared" si="59"/>
        <v>3.5543630424638364</v>
      </c>
      <c r="U279">
        <f t="shared" si="60"/>
        <v>0.62486765484383289</v>
      </c>
      <c r="V279">
        <f t="shared" si="61"/>
        <v>0.34419085824436341</v>
      </c>
      <c r="W279">
        <f t="shared" si="62"/>
        <v>1.5235257491309409</v>
      </c>
      <c r="X279">
        <f t="shared" si="63"/>
        <v>0.28134436129709856</v>
      </c>
      <c r="Y279">
        <f t="shared" si="64"/>
        <v>1.6003388753574073</v>
      </c>
      <c r="AT279">
        <v>0.19373753222211165</v>
      </c>
      <c r="AU279">
        <v>0.67182777933471616</v>
      </c>
      <c r="AV279">
        <v>0.19607809650189031</v>
      </c>
      <c r="AW279">
        <v>0.75740328056966211</v>
      </c>
    </row>
    <row r="280" spans="1:49" x14ac:dyDescent="0.3">
      <c r="A280" s="1">
        <v>43202.833333159724</v>
      </c>
      <c r="B280">
        <v>1.6950000000000001</v>
      </c>
      <c r="C280">
        <v>25.70333333333334</v>
      </c>
      <c r="D280">
        <v>14.468333333333334</v>
      </c>
      <c r="E280">
        <v>22.015666666666675</v>
      </c>
      <c r="F280">
        <v>25.70333333333334</v>
      </c>
      <c r="G280">
        <v>14.468333333333334</v>
      </c>
      <c r="H280">
        <v>0.68383333333333352</v>
      </c>
      <c r="I280">
        <v>26.210000000000004</v>
      </c>
      <c r="J280">
        <v>15.965000000000003</v>
      </c>
      <c r="K280">
        <v>23.038500000000003</v>
      </c>
      <c r="L280">
        <v>26.210000000000004</v>
      </c>
      <c r="M280">
        <v>15.965000000000003</v>
      </c>
      <c r="N280" s="11">
        <f t="shared" si="53"/>
        <v>0.15086782376501995</v>
      </c>
      <c r="O280" s="12">
        <f t="shared" si="54"/>
        <v>1.9595608960094937</v>
      </c>
      <c r="P280" s="13">
        <f t="shared" si="55"/>
        <v>6.6748007157963252E-2</v>
      </c>
      <c r="Q280" s="14">
        <f t="shared" si="56"/>
        <v>2.2487554904831626</v>
      </c>
      <c r="R280">
        <f t="shared" si="57"/>
        <v>6.8783185840707999</v>
      </c>
      <c r="S280">
        <f t="shared" si="58"/>
        <v>0.76031840961739383</v>
      </c>
      <c r="T280">
        <f t="shared" si="59"/>
        <v>15.231720692176452</v>
      </c>
      <c r="U280">
        <f t="shared" si="60"/>
        <v>0.69469040953187056</v>
      </c>
      <c r="V280">
        <f t="shared" si="61"/>
        <v>0.14538436796397547</v>
      </c>
      <c r="W280">
        <f t="shared" si="62"/>
        <v>1.3152384413567184</v>
      </c>
      <c r="X280">
        <f t="shared" si="63"/>
        <v>6.5652464367577018E-2</v>
      </c>
      <c r="Y280">
        <f t="shared" si="64"/>
        <v>1.4394901473792732</v>
      </c>
      <c r="AT280">
        <v>0.19373753222211165</v>
      </c>
      <c r="AU280">
        <v>0.67182777933471616</v>
      </c>
      <c r="AV280">
        <v>0.19607809650189031</v>
      </c>
      <c r="AW280">
        <v>0.75740328056966211</v>
      </c>
    </row>
    <row r="281" spans="1:49" x14ac:dyDescent="0.3">
      <c r="A281" s="1">
        <v>43202.874999884261</v>
      </c>
      <c r="B281">
        <v>0.49400000000000005</v>
      </c>
      <c r="C281">
        <v>25.103333333333349</v>
      </c>
      <c r="D281">
        <v>13.051666666666666</v>
      </c>
      <c r="E281">
        <v>19.146166666666659</v>
      </c>
      <c r="F281">
        <v>25.103333333333349</v>
      </c>
      <c r="G281">
        <v>13.051666666666666</v>
      </c>
      <c r="H281">
        <v>-0.29933333333333323</v>
      </c>
      <c r="I281">
        <v>25.555000000000021</v>
      </c>
      <c r="J281">
        <v>14.541666666666666</v>
      </c>
      <c r="K281">
        <v>20.461833333333328</v>
      </c>
      <c r="L281">
        <v>25.555000000000021</v>
      </c>
      <c r="M281">
        <v>14.541666666666666</v>
      </c>
      <c r="N281" s="11">
        <f t="shared" si="53"/>
        <v>4.0990181164430872E-2</v>
      </c>
      <c r="O281" s="12">
        <f t="shared" si="54"/>
        <v>1.588673765730878</v>
      </c>
      <c r="P281" s="13">
        <f t="shared" si="55"/>
        <v>-2.7179176755447881E-2</v>
      </c>
      <c r="Q281" s="14">
        <f t="shared" si="56"/>
        <v>1.8579146489104075</v>
      </c>
      <c r="R281">
        <f t="shared" si="57"/>
        <v>24.646086369770611</v>
      </c>
      <c r="S281">
        <f t="shared" si="58"/>
        <v>0.87945585278167193</v>
      </c>
      <c r="T281">
        <f t="shared" si="59"/>
        <v>-36.54287305122503</v>
      </c>
      <c r="U281">
        <f t="shared" si="60"/>
        <v>0.78823785747448627</v>
      </c>
      <c r="V281">
        <f t="shared" si="61"/>
        <v>4.0574393232125451E-2</v>
      </c>
      <c r="W281">
        <f t="shared" si="62"/>
        <v>1.1370667405726544</v>
      </c>
      <c r="X281">
        <f t="shared" si="63"/>
        <v>-2.7365117094056098E-2</v>
      </c>
      <c r="Y281">
        <f t="shared" si="64"/>
        <v>1.2686525907344763</v>
      </c>
      <c r="AT281">
        <v>0.19373753222211165</v>
      </c>
      <c r="AU281">
        <v>0.67182777933471616</v>
      </c>
      <c r="AV281">
        <v>0.19607809650189031</v>
      </c>
      <c r="AW281">
        <v>0.75740328056966211</v>
      </c>
    </row>
    <row r="282" spans="1:49" x14ac:dyDescent="0.3">
      <c r="A282" s="1">
        <v>43202.916666666664</v>
      </c>
      <c r="B282">
        <v>-0.13049999999999995</v>
      </c>
      <c r="C282">
        <v>24.656666666666677</v>
      </c>
      <c r="D282">
        <v>12.065000000000007</v>
      </c>
      <c r="E282">
        <v>18.076166666666662</v>
      </c>
      <c r="F282">
        <v>24.656666666666677</v>
      </c>
      <c r="G282">
        <v>12.065000000000007</v>
      </c>
      <c r="H282">
        <v>-0.86200000000000088</v>
      </c>
      <c r="I282">
        <v>25.08000000000002</v>
      </c>
      <c r="J282">
        <v>13.550000000000004</v>
      </c>
      <c r="K282">
        <v>19.347333333333328</v>
      </c>
      <c r="L282">
        <v>25.08000000000002</v>
      </c>
      <c r="M282">
        <v>13.550000000000004</v>
      </c>
      <c r="N282" s="11">
        <f t="shared" si="53"/>
        <v>-1.0363997352746519E-2</v>
      </c>
      <c r="O282" s="12">
        <f t="shared" si="54"/>
        <v>1.4355658504301778</v>
      </c>
      <c r="P282" s="13">
        <f t="shared" si="55"/>
        <v>-7.4761491760624438E-2</v>
      </c>
      <c r="Q282" s="14">
        <f t="shared" si="56"/>
        <v>1.6779994217982048</v>
      </c>
      <c r="R282">
        <f t="shared" si="57"/>
        <v>-96.237867177522403</v>
      </c>
      <c r="S282">
        <f t="shared" si="58"/>
        <v>0.94658943175636467</v>
      </c>
      <c r="T282">
        <f t="shared" si="59"/>
        <v>-13.125870069605572</v>
      </c>
      <c r="U282">
        <f t="shared" si="60"/>
        <v>0.84594776196547428</v>
      </c>
      <c r="V282">
        <f t="shared" si="61"/>
        <v>-1.0390920220160105E-2</v>
      </c>
      <c r="W282">
        <f t="shared" si="62"/>
        <v>1.0564242177778531</v>
      </c>
      <c r="X282">
        <f t="shared" si="63"/>
        <v>-7.6185425781077357E-2</v>
      </c>
      <c r="Y282">
        <f t="shared" si="64"/>
        <v>1.1821060885327019</v>
      </c>
      <c r="AT282">
        <v>0.19373753222211165</v>
      </c>
      <c r="AU282">
        <v>0.67182777933471616</v>
      </c>
      <c r="AV282">
        <v>0.19607809650189031</v>
      </c>
      <c r="AW282">
        <v>0.75740328056966211</v>
      </c>
    </row>
    <row r="283" spans="1:49" x14ac:dyDescent="0.3">
      <c r="A283" s="1">
        <v>43202.958333333336</v>
      </c>
      <c r="B283">
        <v>-0.53416666666666635</v>
      </c>
      <c r="C283">
        <v>24.301666666666655</v>
      </c>
      <c r="D283">
        <v>10.951666666666666</v>
      </c>
      <c r="E283">
        <v>18.393333333333331</v>
      </c>
      <c r="F283">
        <v>24.301666666666655</v>
      </c>
      <c r="G283">
        <v>10.951666666666666</v>
      </c>
      <c r="H283">
        <v>-1.1775000000000004</v>
      </c>
      <c r="I283">
        <v>24.71833333333332</v>
      </c>
      <c r="J283">
        <v>12.423333333333339</v>
      </c>
      <c r="K283">
        <v>19.776666666666667</v>
      </c>
      <c r="L283">
        <v>24.71833333333332</v>
      </c>
      <c r="M283">
        <v>12.423333333333339</v>
      </c>
      <c r="N283" s="11">
        <f t="shared" si="53"/>
        <v>-4.0012484394506873E-2</v>
      </c>
      <c r="O283" s="12">
        <f t="shared" si="54"/>
        <v>1.3777777777777787</v>
      </c>
      <c r="P283" s="13">
        <f t="shared" si="55"/>
        <v>-9.5770638470923333E-2</v>
      </c>
      <c r="Q283" s="14">
        <f t="shared" si="56"/>
        <v>1.6085129456418625</v>
      </c>
      <c r="R283">
        <f t="shared" si="57"/>
        <v>-24.742199687987515</v>
      </c>
      <c r="S283">
        <f t="shared" si="58"/>
        <v>0.9758064516129028</v>
      </c>
      <c r="T283">
        <f t="shared" si="59"/>
        <v>-10.191613588110382</v>
      </c>
      <c r="U283">
        <f t="shared" si="60"/>
        <v>0.87169222990055517</v>
      </c>
      <c r="V283">
        <f t="shared" si="61"/>
        <v>-4.041677832248302E-2</v>
      </c>
      <c r="W283">
        <f t="shared" si="62"/>
        <v>1.0247933884297524</v>
      </c>
      <c r="X283">
        <f t="shared" si="63"/>
        <v>-9.8119889589084103E-2</v>
      </c>
      <c r="Y283">
        <f t="shared" si="64"/>
        <v>1.1471938898825362</v>
      </c>
      <c r="AT283">
        <v>0.19373753222211165</v>
      </c>
      <c r="AU283">
        <v>0.67182777933471616</v>
      </c>
      <c r="AV283">
        <v>0.19607809650189031</v>
      </c>
      <c r="AW283">
        <v>0.75740328056966211</v>
      </c>
    </row>
    <row r="284" spans="1:49" x14ac:dyDescent="0.3">
      <c r="A284" s="1">
        <v>43203</v>
      </c>
      <c r="B284">
        <v>-0.7589999999999999</v>
      </c>
      <c r="C284">
        <v>24.025000000000016</v>
      </c>
      <c r="D284">
        <v>10.370000000000001</v>
      </c>
      <c r="E284">
        <v>16.900999999999996</v>
      </c>
      <c r="F284">
        <v>24.025000000000016</v>
      </c>
      <c r="G284">
        <v>10.370000000000001</v>
      </c>
      <c r="H284">
        <v>-1.3829999999999989</v>
      </c>
      <c r="I284">
        <v>24.439999999999998</v>
      </c>
      <c r="J284">
        <v>11.838333333333335</v>
      </c>
      <c r="K284">
        <v>18.444833333333335</v>
      </c>
      <c r="L284">
        <v>24.439999999999998</v>
      </c>
      <c r="M284">
        <v>11.838333333333335</v>
      </c>
      <c r="N284" s="11">
        <f t="shared" si="53"/>
        <v>-5.5584035151958922E-2</v>
      </c>
      <c r="O284" s="12">
        <f t="shared" si="54"/>
        <v>1.2377151226656886</v>
      </c>
      <c r="P284" s="13">
        <f t="shared" si="55"/>
        <v>-0.10974738791165184</v>
      </c>
      <c r="Q284" s="14">
        <f t="shared" si="56"/>
        <v>1.4636820526385403</v>
      </c>
      <c r="R284">
        <f t="shared" si="57"/>
        <v>-17.740777338603447</v>
      </c>
      <c r="S284">
        <f t="shared" si="58"/>
        <v>1.0579403585586662</v>
      </c>
      <c r="T284">
        <f t="shared" si="59"/>
        <v>-8.8618341769101043</v>
      </c>
      <c r="U284">
        <f t="shared" si="60"/>
        <v>0.93320848656805411</v>
      </c>
      <c r="V284">
        <f t="shared" si="61"/>
        <v>-5.6367315868624722E-2</v>
      </c>
      <c r="W284">
        <f t="shared" si="62"/>
        <v>0.94523286866794276</v>
      </c>
      <c r="X284">
        <f t="shared" si="63"/>
        <v>-0.11284345656179662</v>
      </c>
      <c r="Y284">
        <f t="shared" si="64"/>
        <v>1.071571909592868</v>
      </c>
      <c r="AT284">
        <v>0.19373753222211165</v>
      </c>
      <c r="AU284">
        <v>0.67182777933471616</v>
      </c>
      <c r="AV284">
        <v>0.19607809650189031</v>
      </c>
      <c r="AW284">
        <v>0.75740328056966211</v>
      </c>
    </row>
    <row r="285" spans="1:49" x14ac:dyDescent="0.3">
      <c r="A285" s="1">
        <v>43203.041666666664</v>
      </c>
      <c r="B285">
        <v>-0.85483333333333311</v>
      </c>
      <c r="C285">
        <v>23.826666666666657</v>
      </c>
      <c r="D285">
        <v>9.6933333333333351</v>
      </c>
      <c r="E285">
        <v>16.329666666666665</v>
      </c>
      <c r="F285">
        <v>23.826666666666657</v>
      </c>
      <c r="G285">
        <v>9.6933333333333351</v>
      </c>
      <c r="H285">
        <v>-1.3851666666666669</v>
      </c>
      <c r="I285">
        <v>24.24666666666667</v>
      </c>
      <c r="J285">
        <v>11.146666666666668</v>
      </c>
      <c r="K285">
        <v>17.904833333333329</v>
      </c>
      <c r="L285">
        <v>24.24666666666667</v>
      </c>
      <c r="M285">
        <v>11.146666666666668</v>
      </c>
      <c r="N285" s="11">
        <f t="shared" si="53"/>
        <v>-6.0483490566037766E-2</v>
      </c>
      <c r="O285" s="12">
        <f t="shared" si="54"/>
        <v>1.1554009433962271</v>
      </c>
      <c r="P285" s="13">
        <f t="shared" si="55"/>
        <v>-0.1057379134860051</v>
      </c>
      <c r="Q285" s="14">
        <f t="shared" si="56"/>
        <v>1.36678117048346</v>
      </c>
      <c r="R285">
        <f t="shared" si="57"/>
        <v>-16.283437317215824</v>
      </c>
      <c r="S285">
        <f t="shared" si="58"/>
        <v>1.1155004184612867</v>
      </c>
      <c r="T285">
        <f t="shared" si="59"/>
        <v>-9.2073456864396572</v>
      </c>
      <c r="U285">
        <f t="shared" si="60"/>
        <v>0.98164601736961188</v>
      </c>
      <c r="V285">
        <f t="shared" si="61"/>
        <v>-6.1412095033690467E-2</v>
      </c>
      <c r="W285">
        <f t="shared" si="62"/>
        <v>0.89645865070978004</v>
      </c>
      <c r="X285">
        <f t="shared" si="63"/>
        <v>-0.10860893400285539</v>
      </c>
      <c r="Y285">
        <f t="shared" si="64"/>
        <v>1.0186971497929251</v>
      </c>
      <c r="AT285">
        <v>0.19373753222211165</v>
      </c>
      <c r="AU285">
        <v>0.67182777933471616</v>
      </c>
      <c r="AV285">
        <v>0.19607809650189031</v>
      </c>
      <c r="AW285">
        <v>0.75740328056966211</v>
      </c>
    </row>
    <row r="286" spans="1:49" x14ac:dyDescent="0.3">
      <c r="A286" s="1">
        <v>43203.08333321759</v>
      </c>
      <c r="B286">
        <v>-0.92183333333333339</v>
      </c>
      <c r="C286">
        <v>23.629999999999992</v>
      </c>
      <c r="D286">
        <v>9.3933333333333344</v>
      </c>
      <c r="E286">
        <v>14.628666666666669</v>
      </c>
      <c r="F286">
        <v>23.629999999999992</v>
      </c>
      <c r="G286">
        <v>9.3933333333333344</v>
      </c>
      <c r="H286">
        <v>-1.3798333333333326</v>
      </c>
      <c r="I286">
        <v>24.030000000000012</v>
      </c>
      <c r="J286">
        <v>10.815000000000005</v>
      </c>
      <c r="K286">
        <v>16.095333333333333</v>
      </c>
      <c r="L286">
        <v>24.030000000000012</v>
      </c>
      <c r="M286">
        <v>10.815000000000005</v>
      </c>
      <c r="N286" s="11">
        <f t="shared" si="53"/>
        <v>-6.475064387731215E-2</v>
      </c>
      <c r="O286" s="12">
        <f t="shared" si="54"/>
        <v>1.0275345352376501</v>
      </c>
      <c r="P286" s="13">
        <f t="shared" si="55"/>
        <v>-0.10441417581031645</v>
      </c>
      <c r="Q286" s="14">
        <f t="shared" si="56"/>
        <v>1.2179593895825445</v>
      </c>
      <c r="R286">
        <f t="shared" si="57"/>
        <v>-15.193861869463015</v>
      </c>
      <c r="S286">
        <f t="shared" si="58"/>
        <v>1.2232032994576851</v>
      </c>
      <c r="T286">
        <f t="shared" si="59"/>
        <v>-9.3272436284575537</v>
      </c>
      <c r="U286">
        <f t="shared" si="60"/>
        <v>1.0710454376009615</v>
      </c>
      <c r="V286">
        <f t="shared" si="61"/>
        <v>-6.5816051810357962E-2</v>
      </c>
      <c r="W286">
        <f t="shared" si="62"/>
        <v>0.8175255907528669</v>
      </c>
      <c r="X286">
        <f t="shared" si="63"/>
        <v>-0.10721281011133725</v>
      </c>
      <c r="Y286">
        <f t="shared" si="64"/>
        <v>0.93366720485725008</v>
      </c>
      <c r="AT286">
        <v>0.19373753222211165</v>
      </c>
      <c r="AU286">
        <v>0.67182777933471616</v>
      </c>
      <c r="AV286">
        <v>0.19607809650189031</v>
      </c>
      <c r="AW286">
        <v>0.75740328056966211</v>
      </c>
    </row>
    <row r="287" spans="1:49" x14ac:dyDescent="0.3">
      <c r="A287" s="1">
        <v>43203.124999826388</v>
      </c>
      <c r="B287">
        <v>-0.83816666666666617</v>
      </c>
      <c r="C287">
        <v>23.471666666666678</v>
      </c>
      <c r="D287">
        <v>9.0149999999999935</v>
      </c>
      <c r="E287">
        <v>14.091499999999996</v>
      </c>
      <c r="F287">
        <v>23.471666666666678</v>
      </c>
      <c r="G287">
        <v>9.0149999999999935</v>
      </c>
      <c r="H287">
        <v>-1.1713333333333327</v>
      </c>
      <c r="I287">
        <v>23.908333333333342</v>
      </c>
      <c r="J287">
        <v>10.416666666666661</v>
      </c>
      <c r="K287">
        <v>15.249499999999999</v>
      </c>
      <c r="L287">
        <v>23.908333333333342</v>
      </c>
      <c r="M287">
        <v>10.416666666666661</v>
      </c>
      <c r="N287" s="11">
        <f t="shared" si="53"/>
        <v>-5.7977864883559958E-2</v>
      </c>
      <c r="O287" s="12">
        <f t="shared" si="54"/>
        <v>0.97474060410421803</v>
      </c>
      <c r="P287" s="13">
        <f t="shared" si="55"/>
        <v>-8.6819024088943653E-2</v>
      </c>
      <c r="Q287" s="14">
        <f t="shared" si="56"/>
        <v>1.1302903026559592</v>
      </c>
      <c r="R287">
        <f t="shared" si="57"/>
        <v>-16.997961821435705</v>
      </c>
      <c r="S287">
        <f t="shared" si="58"/>
        <v>1.2759139670486952</v>
      </c>
      <c r="T287">
        <f t="shared" si="59"/>
        <v>-11.268212862834396</v>
      </c>
      <c r="U287">
        <f t="shared" si="60"/>
        <v>1.1347284610424395</v>
      </c>
      <c r="V287">
        <f t="shared" si="61"/>
        <v>-5.8830582778396701E-2</v>
      </c>
      <c r="W287">
        <f t="shared" si="62"/>
        <v>0.78375190320479893</v>
      </c>
      <c r="X287">
        <f t="shared" si="63"/>
        <v>-8.8745217380323871E-2</v>
      </c>
      <c r="Y287">
        <f t="shared" si="64"/>
        <v>0.88126810451315485</v>
      </c>
      <c r="AT287">
        <v>0.19373753222211165</v>
      </c>
      <c r="AU287">
        <v>0.67182777933471616</v>
      </c>
      <c r="AV287">
        <v>0.19607809650189031</v>
      </c>
      <c r="AW287">
        <v>0.75740328056966211</v>
      </c>
    </row>
    <row r="288" spans="1:49" x14ac:dyDescent="0.3">
      <c r="A288" s="1">
        <v>43203.166666435187</v>
      </c>
      <c r="B288">
        <v>-0.59333333333333371</v>
      </c>
      <c r="C288">
        <v>23.353333333333318</v>
      </c>
      <c r="D288">
        <v>8.8283333333333385</v>
      </c>
      <c r="E288">
        <v>13.306333333333331</v>
      </c>
      <c r="F288">
        <v>23.353333333333318</v>
      </c>
      <c r="G288">
        <v>8.8283333333333385</v>
      </c>
      <c r="H288">
        <v>-0.98416666666666752</v>
      </c>
      <c r="I288">
        <v>23.788333333333316</v>
      </c>
      <c r="J288">
        <v>10.20333333333334</v>
      </c>
      <c r="K288">
        <v>14.448666666666666</v>
      </c>
      <c r="L288">
        <v>23.788333333333316</v>
      </c>
      <c r="M288">
        <v>10.20333333333334</v>
      </c>
      <c r="N288" s="11">
        <f t="shared" si="53"/>
        <v>-4.0849110728628887E-2</v>
      </c>
      <c r="O288" s="12">
        <f t="shared" si="54"/>
        <v>0.91609868043603104</v>
      </c>
      <c r="P288" s="13">
        <f t="shared" si="55"/>
        <v>-7.2445098760888421E-2</v>
      </c>
      <c r="Q288" s="14">
        <f t="shared" si="56"/>
        <v>1.0635750214697601</v>
      </c>
      <c r="R288">
        <f t="shared" si="57"/>
        <v>-24.230337078651633</v>
      </c>
      <c r="S288">
        <f t="shared" si="58"/>
        <v>1.3415854605576278</v>
      </c>
      <c r="T288">
        <f t="shared" si="59"/>
        <v>-13.553556308213343</v>
      </c>
      <c r="U288">
        <f t="shared" si="60"/>
        <v>1.1902251649517819</v>
      </c>
      <c r="V288">
        <f t="shared" si="61"/>
        <v>-4.1270577324368278E-2</v>
      </c>
      <c r="W288">
        <f t="shared" si="62"/>
        <v>0.74538673040206593</v>
      </c>
      <c r="X288">
        <f t="shared" si="63"/>
        <v>-7.3781373483062032E-2</v>
      </c>
      <c r="Y288">
        <f t="shared" si="64"/>
        <v>0.84017716096643924</v>
      </c>
      <c r="AT288">
        <v>0.19373753222211165</v>
      </c>
      <c r="AU288">
        <v>0.67182777933471616</v>
      </c>
      <c r="AV288">
        <v>0.19607809650189031</v>
      </c>
      <c r="AW288">
        <v>0.75740328056966211</v>
      </c>
    </row>
    <row r="289" spans="1:49" x14ac:dyDescent="0.3">
      <c r="A289" s="1">
        <v>43203.208333043978</v>
      </c>
      <c r="B289">
        <v>-0.19049999999999995</v>
      </c>
      <c r="C289">
        <v>23.343333333333348</v>
      </c>
      <c r="D289">
        <v>8.9483333333333324</v>
      </c>
      <c r="E289">
        <v>10.901999999999997</v>
      </c>
      <c r="F289">
        <v>23.343333333333348</v>
      </c>
      <c r="G289">
        <v>8.9483333333333324</v>
      </c>
      <c r="H289">
        <v>-0.55650000000000011</v>
      </c>
      <c r="I289">
        <v>23.761666666666667</v>
      </c>
      <c r="J289">
        <v>10.308333333333335</v>
      </c>
      <c r="K289">
        <v>12.121333333333332</v>
      </c>
      <c r="L289">
        <v>23.761666666666667</v>
      </c>
      <c r="M289">
        <v>10.308333333333335</v>
      </c>
      <c r="N289" s="11">
        <f t="shared" si="53"/>
        <v>-1.3233761722820406E-2</v>
      </c>
      <c r="O289" s="12">
        <f t="shared" si="54"/>
        <v>0.75734630079888754</v>
      </c>
      <c r="P289" s="13">
        <f t="shared" si="55"/>
        <v>-4.1365213082259676E-2</v>
      </c>
      <c r="Q289" s="14">
        <f t="shared" si="56"/>
        <v>0.90099108027750252</v>
      </c>
      <c r="R289">
        <f t="shared" si="57"/>
        <v>-75.314304461942356</v>
      </c>
      <c r="S289">
        <f t="shared" si="58"/>
        <v>1.5703999266189708</v>
      </c>
      <c r="T289">
        <f t="shared" si="59"/>
        <v>-23.924902665468696</v>
      </c>
      <c r="U289">
        <f t="shared" si="60"/>
        <v>1.3598889011109889</v>
      </c>
      <c r="V289">
        <f t="shared" si="61"/>
        <v>-1.3277690169804563E-2</v>
      </c>
      <c r="W289">
        <f t="shared" si="62"/>
        <v>0.63678046786016695</v>
      </c>
      <c r="X289">
        <f t="shared" si="63"/>
        <v>-4.1797453221965271E-2</v>
      </c>
      <c r="Y289">
        <f t="shared" si="64"/>
        <v>0.73535418899516691</v>
      </c>
      <c r="AT289">
        <v>0.19373753222211165</v>
      </c>
      <c r="AU289">
        <v>0.67182777933471616</v>
      </c>
      <c r="AV289">
        <v>0.19607809650189031</v>
      </c>
      <c r="AW289">
        <v>0.75740328056966211</v>
      </c>
    </row>
    <row r="290" spans="1:49" x14ac:dyDescent="0.3">
      <c r="A290" s="1">
        <v>43203.249999652777</v>
      </c>
      <c r="B290">
        <v>1.1993333333333334</v>
      </c>
      <c r="C290">
        <v>23.673333333333339</v>
      </c>
      <c r="D290">
        <v>9.5116666666666632</v>
      </c>
      <c r="E290">
        <v>8.5013333333333332</v>
      </c>
      <c r="F290">
        <v>23.673333333333339</v>
      </c>
      <c r="G290">
        <v>9.5116666666666632</v>
      </c>
      <c r="H290">
        <v>0.77549999999999975</v>
      </c>
      <c r="I290">
        <v>24.016666666666662</v>
      </c>
      <c r="J290">
        <v>10.808333333333337</v>
      </c>
      <c r="K290">
        <v>9.7444999999999933</v>
      </c>
      <c r="L290">
        <v>24.016666666666662</v>
      </c>
      <c r="M290">
        <v>10.808333333333337</v>
      </c>
      <c r="N290" s="11">
        <f t="shared" si="53"/>
        <v>8.4688713663645943E-2</v>
      </c>
      <c r="O290" s="12">
        <f t="shared" si="54"/>
        <v>0.60030599034953469</v>
      </c>
      <c r="P290" s="13">
        <f t="shared" si="55"/>
        <v>5.8712933753943236E-2</v>
      </c>
      <c r="Q290" s="14">
        <f t="shared" si="56"/>
        <v>0.73775394321766552</v>
      </c>
      <c r="R290">
        <f t="shared" si="57"/>
        <v>12.057948860478051</v>
      </c>
      <c r="S290">
        <f t="shared" si="58"/>
        <v>1.9158171267252209</v>
      </c>
      <c r="T290">
        <f t="shared" si="59"/>
        <v>17.282022351171282</v>
      </c>
      <c r="U290">
        <f t="shared" si="60"/>
        <v>1.6054654762515608</v>
      </c>
      <c r="V290">
        <f t="shared" si="61"/>
        <v>8.2932844679551393E-2</v>
      </c>
      <c r="W290">
        <f t="shared" si="62"/>
        <v>0.52197048771003418</v>
      </c>
      <c r="X290">
        <f t="shared" si="63"/>
        <v>5.7863598349774462E-2</v>
      </c>
      <c r="Y290">
        <f t="shared" si="64"/>
        <v>0.62287231634204865</v>
      </c>
      <c r="AT290">
        <v>0.19373753222211165</v>
      </c>
      <c r="AU290">
        <v>0.67182777933471616</v>
      </c>
      <c r="AV290">
        <v>0.19607809650189031</v>
      </c>
      <c r="AW290">
        <v>0.75740328056966211</v>
      </c>
    </row>
    <row r="291" spans="1:49" x14ac:dyDescent="0.3">
      <c r="A291" s="1">
        <v>43203.291666261575</v>
      </c>
      <c r="B291">
        <v>1.7391666666666679</v>
      </c>
      <c r="C291">
        <v>23.893333333333338</v>
      </c>
      <c r="D291">
        <v>10.485000000000001</v>
      </c>
      <c r="E291">
        <v>4.7479999999999993</v>
      </c>
      <c r="F291">
        <v>23.893333333333338</v>
      </c>
      <c r="G291">
        <v>10.485000000000001</v>
      </c>
      <c r="H291">
        <v>1.6163333333333336</v>
      </c>
      <c r="I291">
        <v>24.269999999999992</v>
      </c>
      <c r="J291">
        <v>11.735000000000005</v>
      </c>
      <c r="K291">
        <v>6.1894999999999989</v>
      </c>
      <c r="L291">
        <v>24.269999999999992</v>
      </c>
      <c r="M291">
        <v>11.735000000000005</v>
      </c>
      <c r="N291" s="11">
        <f t="shared" si="53"/>
        <v>0.1297078931013052</v>
      </c>
      <c r="O291" s="12">
        <f t="shared" si="54"/>
        <v>0.35410814170292093</v>
      </c>
      <c r="P291" s="13">
        <f t="shared" si="55"/>
        <v>0.12894561893365258</v>
      </c>
      <c r="Q291" s="14">
        <f t="shared" si="56"/>
        <v>0.4937774232149984</v>
      </c>
      <c r="R291">
        <f t="shared" si="57"/>
        <v>7.9596310493531357</v>
      </c>
      <c r="S291">
        <f t="shared" si="58"/>
        <v>3.0739960685200796</v>
      </c>
      <c r="T291">
        <f t="shared" si="59"/>
        <v>8.0052072592286976</v>
      </c>
      <c r="U291">
        <f t="shared" si="60"/>
        <v>2.275203974472896</v>
      </c>
      <c r="V291">
        <f t="shared" si="61"/>
        <v>0.12563396391108708</v>
      </c>
      <c r="W291">
        <f t="shared" si="62"/>
        <v>0.32530945964463515</v>
      </c>
      <c r="X291">
        <f t="shared" si="63"/>
        <v>0.12491868950015794</v>
      </c>
      <c r="Y291">
        <f t="shared" si="64"/>
        <v>0.43952103249629443</v>
      </c>
      <c r="AT291">
        <v>0.19373753222211165</v>
      </c>
      <c r="AU291">
        <v>0.67182777933471616</v>
      </c>
      <c r="AV291">
        <v>0.19607809650189031</v>
      </c>
      <c r="AW291">
        <v>0.75740328056966211</v>
      </c>
    </row>
    <row r="292" spans="1:49" x14ac:dyDescent="0.3">
      <c r="A292" s="1">
        <v>43203.666666261575</v>
      </c>
      <c r="B292">
        <v>8.5735000000000028</v>
      </c>
      <c r="C292">
        <v>26.69666666666668</v>
      </c>
      <c r="D292">
        <v>26.506666666666668</v>
      </c>
      <c r="E292">
        <v>2.2491666666666665</v>
      </c>
      <c r="F292">
        <v>26.69666666666668</v>
      </c>
      <c r="G292">
        <v>26.506666666666668</v>
      </c>
      <c r="H292">
        <v>9.1313333333333357</v>
      </c>
      <c r="I292">
        <v>27.634999999999991</v>
      </c>
      <c r="J292">
        <v>27.560000000000006</v>
      </c>
      <c r="K292">
        <v>0.42499999999999999</v>
      </c>
      <c r="L292">
        <v>27.634999999999991</v>
      </c>
      <c r="M292">
        <v>27.560000000000006</v>
      </c>
      <c r="N292" s="11">
        <f t="shared" si="53"/>
        <v>45.123684210523493</v>
      </c>
      <c r="O292" s="12">
        <f t="shared" si="54"/>
        <v>11.83771929824487</v>
      </c>
      <c r="P292" s="13">
        <f t="shared" si="55"/>
        <v>121.75111111113537</v>
      </c>
      <c r="Q292" s="14">
        <f t="shared" si="56"/>
        <v>5.6666666666677941</v>
      </c>
      <c r="R292">
        <f t="shared" si="57"/>
        <v>0.27216131101650576</v>
      </c>
      <c r="S292">
        <f t="shared" si="58"/>
        <v>0.33447573175250622</v>
      </c>
      <c r="T292">
        <f t="shared" si="59"/>
        <v>0.2582134774038094</v>
      </c>
      <c r="U292">
        <f t="shared" si="60"/>
        <v>0.42647058823525902</v>
      </c>
      <c r="V292">
        <f t="shared" si="61"/>
        <v>3.6742915305083645</v>
      </c>
      <c r="W292">
        <f t="shared" si="62"/>
        <v>2.989753530877826</v>
      </c>
      <c r="X292">
        <f t="shared" si="63"/>
        <v>3.8727645437195415</v>
      </c>
      <c r="Y292">
        <f t="shared" si="64"/>
        <v>2.3448275862070895</v>
      </c>
      <c r="AT292">
        <v>0.19373753222211165</v>
      </c>
      <c r="AU292">
        <v>0.67182777933471616</v>
      </c>
      <c r="AV292">
        <v>0.19607809650189031</v>
      </c>
      <c r="AW292">
        <v>0.75740328056966211</v>
      </c>
    </row>
    <row r="293" spans="1:49" x14ac:dyDescent="0.3">
      <c r="A293" s="1">
        <v>43203.708332986113</v>
      </c>
      <c r="B293">
        <v>7.7036666666666678</v>
      </c>
      <c r="C293">
        <v>26.850000000000005</v>
      </c>
      <c r="D293">
        <v>23.771666666666665</v>
      </c>
      <c r="E293">
        <v>9.1150000000000002</v>
      </c>
      <c r="F293">
        <v>26.850000000000005</v>
      </c>
      <c r="G293">
        <v>23.771666666666665</v>
      </c>
      <c r="H293">
        <v>8.1003333333333369</v>
      </c>
      <c r="I293">
        <v>27.923333333333343</v>
      </c>
      <c r="J293">
        <v>25.000000000000011</v>
      </c>
      <c r="K293">
        <v>8.4655000000000005</v>
      </c>
      <c r="L293">
        <v>27.923333333333343</v>
      </c>
      <c r="M293">
        <v>25.000000000000011</v>
      </c>
      <c r="N293" s="11">
        <f t="shared" si="53"/>
        <v>2.5025446670276073</v>
      </c>
      <c r="O293" s="12">
        <f t="shared" si="54"/>
        <v>2.9610178668110385</v>
      </c>
      <c r="P293" s="13">
        <f t="shared" si="55"/>
        <v>2.7709236031927049</v>
      </c>
      <c r="Q293" s="14">
        <f t="shared" si="56"/>
        <v>2.8958380843785649</v>
      </c>
      <c r="R293">
        <f t="shared" si="57"/>
        <v>0.64959326727532418</v>
      </c>
      <c r="S293">
        <f t="shared" si="58"/>
        <v>0.58772170415066816</v>
      </c>
      <c r="T293">
        <f t="shared" si="59"/>
        <v>0.61089049833340159</v>
      </c>
      <c r="U293">
        <f t="shared" si="60"/>
        <v>0.59532317445317251</v>
      </c>
      <c r="V293">
        <f t="shared" si="61"/>
        <v>1.5394248222344322</v>
      </c>
      <c r="W293">
        <f t="shared" si="62"/>
        <v>1.7014855720619095</v>
      </c>
      <c r="X293">
        <f t="shared" si="63"/>
        <v>1.6369545814317721</v>
      </c>
      <c r="Y293">
        <f t="shared" si="64"/>
        <v>1.6797599067406352</v>
      </c>
      <c r="AT293">
        <v>0.19373753222211165</v>
      </c>
      <c r="AU293">
        <v>0.67182777933471616</v>
      </c>
      <c r="AV293">
        <v>0.19607809650189031</v>
      </c>
      <c r="AW293">
        <v>0.75740328056966211</v>
      </c>
    </row>
    <row r="294" spans="1:49" x14ac:dyDescent="0.3">
      <c r="A294" s="1">
        <v>43203.74999971065</v>
      </c>
      <c r="B294">
        <v>4.9146666666666645</v>
      </c>
      <c r="C294">
        <v>26.561666666666675</v>
      </c>
      <c r="D294">
        <v>21.045000000000009</v>
      </c>
      <c r="E294">
        <v>15.186666666666669</v>
      </c>
      <c r="F294">
        <v>26.561666666666675</v>
      </c>
      <c r="G294">
        <v>21.045000000000009</v>
      </c>
      <c r="H294">
        <v>5.0008333333333326</v>
      </c>
      <c r="I294">
        <v>27.464999999999993</v>
      </c>
      <c r="J294">
        <v>22.346666666666668</v>
      </c>
      <c r="K294">
        <v>14.7585</v>
      </c>
      <c r="L294">
        <v>27.464999999999993</v>
      </c>
      <c r="M294">
        <v>22.346666666666668</v>
      </c>
      <c r="N294" s="11">
        <f t="shared" si="53"/>
        <v>0.89087613293051338</v>
      </c>
      <c r="O294" s="12">
        <f t="shared" si="54"/>
        <v>2.7528700906344419</v>
      </c>
      <c r="P294" s="13">
        <f t="shared" si="55"/>
        <v>0.97704330836861097</v>
      </c>
      <c r="Q294" s="14">
        <f t="shared" si="56"/>
        <v>2.8834581569521376</v>
      </c>
      <c r="R294">
        <f t="shared" si="57"/>
        <v>1.3724905046120459</v>
      </c>
      <c r="S294">
        <f t="shared" si="58"/>
        <v>0.61325724319578567</v>
      </c>
      <c r="T294">
        <f t="shared" si="59"/>
        <v>1.2734960839860008</v>
      </c>
      <c r="U294">
        <f t="shared" si="60"/>
        <v>0.59680579553025881</v>
      </c>
      <c r="V294">
        <f t="shared" si="61"/>
        <v>0.72860249061079252</v>
      </c>
      <c r="W294">
        <f t="shared" si="62"/>
        <v>1.6306370794559775</v>
      </c>
      <c r="X294">
        <f t="shared" si="63"/>
        <v>0.78523994896790961</v>
      </c>
      <c r="Y294">
        <f t="shared" si="64"/>
        <v>1.6755869455180228</v>
      </c>
      <c r="AT294">
        <v>0.19373753222211165</v>
      </c>
      <c r="AU294">
        <v>0.67182777933471616</v>
      </c>
      <c r="AV294">
        <v>0.19607809650189031</v>
      </c>
      <c r="AW294">
        <v>0.75740328056966211</v>
      </c>
    </row>
    <row r="295" spans="1:49" x14ac:dyDescent="0.3">
      <c r="A295" s="1">
        <v>43203.791666435187</v>
      </c>
      <c r="B295">
        <v>2.5781666666666654</v>
      </c>
      <c r="C295">
        <v>25.978333333333339</v>
      </c>
      <c r="D295">
        <v>18.161666666666669</v>
      </c>
      <c r="E295">
        <v>19.03083333333333</v>
      </c>
      <c r="F295">
        <v>25.978333333333339</v>
      </c>
      <c r="G295">
        <v>18.161666666666669</v>
      </c>
      <c r="H295">
        <v>1.8503333333333338</v>
      </c>
      <c r="I295">
        <v>26.55500000000001</v>
      </c>
      <c r="J295">
        <v>19.55</v>
      </c>
      <c r="K295">
        <v>19.521000000000004</v>
      </c>
      <c r="L295">
        <v>26.55500000000001</v>
      </c>
      <c r="M295">
        <v>19.55</v>
      </c>
      <c r="N295" s="11">
        <f t="shared" si="53"/>
        <v>0.32982942430703593</v>
      </c>
      <c r="O295" s="12">
        <f t="shared" si="54"/>
        <v>2.4346481876332606</v>
      </c>
      <c r="P295" s="13">
        <f t="shared" si="55"/>
        <v>0.26414465857720648</v>
      </c>
      <c r="Q295" s="14">
        <f t="shared" si="56"/>
        <v>2.7867237687366133</v>
      </c>
      <c r="R295">
        <f t="shared" si="57"/>
        <v>3.2818701919968998</v>
      </c>
      <c r="S295">
        <f t="shared" si="58"/>
        <v>0.66073696194771669</v>
      </c>
      <c r="T295">
        <f t="shared" si="59"/>
        <v>4.0358043595748558</v>
      </c>
      <c r="U295">
        <f t="shared" si="60"/>
        <v>0.60884432149992351</v>
      </c>
      <c r="V295">
        <f t="shared" si="61"/>
        <v>0.30470431232733675</v>
      </c>
      <c r="W295">
        <f t="shared" si="62"/>
        <v>1.5134615703232428</v>
      </c>
      <c r="X295">
        <f t="shared" si="63"/>
        <v>0.24778208032495982</v>
      </c>
      <c r="Y295">
        <f t="shared" si="64"/>
        <v>1.642455985360004</v>
      </c>
      <c r="AT295">
        <v>0.19373753222211165</v>
      </c>
      <c r="AU295">
        <v>0.67182777933471616</v>
      </c>
      <c r="AV295">
        <v>0.19607809650189031</v>
      </c>
      <c r="AW295">
        <v>0.75740328056966211</v>
      </c>
    </row>
    <row r="296" spans="1:49" x14ac:dyDescent="0.3">
      <c r="A296" s="1">
        <v>43203.833333159724</v>
      </c>
      <c r="B296">
        <v>1.5420000000000011</v>
      </c>
      <c r="C296">
        <v>25.510000000000012</v>
      </c>
      <c r="D296">
        <v>16.88</v>
      </c>
      <c r="E296">
        <v>15.852500000000003</v>
      </c>
      <c r="F296">
        <v>25.510000000000012</v>
      </c>
      <c r="G296">
        <v>16.88</v>
      </c>
      <c r="H296">
        <v>0.93950000000000089</v>
      </c>
      <c r="I296">
        <v>26.00833333333334</v>
      </c>
      <c r="J296">
        <v>18.286666666666672</v>
      </c>
      <c r="K296">
        <v>16.760499999999997</v>
      </c>
      <c r="L296">
        <v>26.00833333333334</v>
      </c>
      <c r="M296">
        <v>18.286666666666672</v>
      </c>
      <c r="N296" s="11">
        <f t="shared" si="53"/>
        <v>0.17867902665121654</v>
      </c>
      <c r="O296" s="12">
        <f t="shared" si="54"/>
        <v>1.8369061413673209</v>
      </c>
      <c r="P296" s="13">
        <f t="shared" si="55"/>
        <v>0.12167062378588397</v>
      </c>
      <c r="Q296" s="14">
        <f t="shared" si="56"/>
        <v>2.170580617310597</v>
      </c>
      <c r="R296">
        <f t="shared" si="57"/>
        <v>5.8466277561608342</v>
      </c>
      <c r="S296">
        <f t="shared" si="58"/>
        <v>0.79439362876517972</v>
      </c>
      <c r="T296">
        <f t="shared" si="59"/>
        <v>8.4689107681390752</v>
      </c>
      <c r="U296">
        <f t="shared" si="60"/>
        <v>0.71070622395911043</v>
      </c>
      <c r="V296">
        <f t="shared" si="61"/>
        <v>0.17103876656868713</v>
      </c>
      <c r="W296">
        <f t="shared" si="62"/>
        <v>1.2588217777557187</v>
      </c>
      <c r="X296">
        <f t="shared" si="63"/>
        <v>0.11807893923762949</v>
      </c>
      <c r="Y296">
        <f t="shared" si="64"/>
        <v>1.4070511363040121</v>
      </c>
      <c r="AT296">
        <v>0.19373753222211165</v>
      </c>
      <c r="AU296">
        <v>0.67182777933471616</v>
      </c>
      <c r="AV296">
        <v>0.19607809650189031</v>
      </c>
      <c r="AW296">
        <v>0.75740328056966211</v>
      </c>
    </row>
    <row r="297" spans="1:49" x14ac:dyDescent="0.3">
      <c r="A297" s="1">
        <v>43203.874999884261</v>
      </c>
      <c r="B297">
        <v>1.0111666666666668</v>
      </c>
      <c r="C297">
        <v>25.226666666666674</v>
      </c>
      <c r="D297">
        <v>15.946666666666664</v>
      </c>
      <c r="E297">
        <v>14.934666666666674</v>
      </c>
      <c r="F297">
        <v>25.226666666666674</v>
      </c>
      <c r="G297">
        <v>15.946666666666664</v>
      </c>
      <c r="H297">
        <v>0.48383333333333389</v>
      </c>
      <c r="I297">
        <v>25.673333333333332</v>
      </c>
      <c r="J297">
        <v>17.368333333333332</v>
      </c>
      <c r="K297">
        <v>16.073666666666664</v>
      </c>
      <c r="L297">
        <v>25.673333333333332</v>
      </c>
      <c r="M297">
        <v>17.368333333333332</v>
      </c>
      <c r="N297" s="11">
        <f t="shared" si="53"/>
        <v>0.10896192528735621</v>
      </c>
      <c r="O297" s="12">
        <f t="shared" si="54"/>
        <v>1.6093390804597691</v>
      </c>
      <c r="P297" s="13">
        <f t="shared" si="55"/>
        <v>5.8258077463375545E-2</v>
      </c>
      <c r="Q297" s="14">
        <f t="shared" si="56"/>
        <v>1.9354204294601642</v>
      </c>
      <c r="R297">
        <f t="shared" si="57"/>
        <v>9.4275177188066692</v>
      </c>
      <c r="S297">
        <f t="shared" si="58"/>
        <v>0.87137309168824251</v>
      </c>
      <c r="T297">
        <f t="shared" si="59"/>
        <v>17.415001722356163</v>
      </c>
      <c r="U297">
        <f t="shared" si="60"/>
        <v>0.76668360257978896</v>
      </c>
      <c r="V297">
        <f t="shared" si="61"/>
        <v>0.10607246041077498</v>
      </c>
      <c r="W297">
        <f t="shared" si="62"/>
        <v>1.1476140467713425</v>
      </c>
      <c r="X297">
        <f t="shared" si="63"/>
        <v>5.7421757169065904E-2</v>
      </c>
      <c r="Y297">
        <f t="shared" si="64"/>
        <v>1.3043190132606621</v>
      </c>
      <c r="AT297">
        <v>0.19373753222211165</v>
      </c>
      <c r="AU297">
        <v>0.67182777933471616</v>
      </c>
      <c r="AV297">
        <v>0.19607809650189031</v>
      </c>
      <c r="AW297">
        <v>0.75740328056966211</v>
      </c>
    </row>
    <row r="298" spans="1:49" x14ac:dyDescent="0.3">
      <c r="A298" s="1">
        <v>43203.916666666664</v>
      </c>
      <c r="B298">
        <v>0.82716666666666683</v>
      </c>
      <c r="C298">
        <v>25.071666666666669</v>
      </c>
      <c r="D298">
        <v>15.03166666666667</v>
      </c>
      <c r="E298">
        <v>14.516333333333332</v>
      </c>
      <c r="F298">
        <v>25.071666666666669</v>
      </c>
      <c r="G298">
        <v>15.03166666666667</v>
      </c>
      <c r="H298">
        <v>0.28883333333333355</v>
      </c>
      <c r="I298">
        <v>25.470000000000017</v>
      </c>
      <c r="J298">
        <v>16.456666666666674</v>
      </c>
      <c r="K298">
        <v>15.667666666666664</v>
      </c>
      <c r="L298">
        <v>25.470000000000017</v>
      </c>
      <c r="M298">
        <v>16.456666666666674</v>
      </c>
      <c r="N298" s="11">
        <f t="shared" si="53"/>
        <v>8.2387118193891121E-2</v>
      </c>
      <c r="O298" s="12">
        <f t="shared" si="54"/>
        <v>1.4458499335989377</v>
      </c>
      <c r="P298" s="13">
        <f t="shared" si="55"/>
        <v>3.2045118343195261E-2</v>
      </c>
      <c r="Q298" s="14">
        <f t="shared" si="56"/>
        <v>1.7382766272189327</v>
      </c>
      <c r="R298">
        <f t="shared" si="57"/>
        <v>12.387819867015915</v>
      </c>
      <c r="S298">
        <f t="shared" si="58"/>
        <v>0.94163471032629908</v>
      </c>
      <c r="T298">
        <f t="shared" si="59"/>
        <v>31.456001154068094</v>
      </c>
      <c r="U298">
        <f t="shared" si="60"/>
        <v>0.82528242878114233</v>
      </c>
      <c r="V298">
        <f t="shared" si="61"/>
        <v>8.0724454402394258E-2</v>
      </c>
      <c r="W298">
        <f t="shared" si="62"/>
        <v>1.0619829420407367</v>
      </c>
      <c r="X298">
        <f t="shared" si="63"/>
        <v>3.1790436270081122E-2</v>
      </c>
      <c r="Y298">
        <f t="shared" si="64"/>
        <v>1.2117063990770984</v>
      </c>
      <c r="AT298">
        <v>0.19373753222211165</v>
      </c>
      <c r="AU298">
        <v>0.67182777933471616</v>
      </c>
      <c r="AV298">
        <v>0.19607809650189031</v>
      </c>
      <c r="AW298">
        <v>0.75740328056966211</v>
      </c>
    </row>
    <row r="299" spans="1:49" x14ac:dyDescent="0.3">
      <c r="A299" s="1">
        <v>43203.958333333336</v>
      </c>
      <c r="B299">
        <v>0.69250000000000034</v>
      </c>
      <c r="C299">
        <v>25.013333333333339</v>
      </c>
      <c r="D299">
        <v>14.205</v>
      </c>
      <c r="E299">
        <v>14.345500000000005</v>
      </c>
      <c r="F299">
        <v>25.013333333333339</v>
      </c>
      <c r="G299">
        <v>14.205</v>
      </c>
      <c r="H299">
        <v>0.21333333333333349</v>
      </c>
      <c r="I299">
        <v>25.346666666666646</v>
      </c>
      <c r="J299">
        <v>15.594999999999997</v>
      </c>
      <c r="K299">
        <v>15.522333333333332</v>
      </c>
      <c r="L299">
        <v>25.346666666666646</v>
      </c>
      <c r="M299">
        <v>15.594999999999997</v>
      </c>
      <c r="N299" s="11">
        <f t="shared" si="53"/>
        <v>6.4070932922127982E-2</v>
      </c>
      <c r="O299" s="12">
        <f t="shared" si="54"/>
        <v>1.3272629144178871</v>
      </c>
      <c r="P299" s="13">
        <f t="shared" si="55"/>
        <v>2.1876602290206857E-2</v>
      </c>
      <c r="Q299" s="14">
        <f t="shared" si="56"/>
        <v>1.5917620919500968</v>
      </c>
      <c r="R299">
        <f t="shared" si="57"/>
        <v>15.857701564380266</v>
      </c>
      <c r="S299">
        <f t="shared" si="58"/>
        <v>1.0034302278298655</v>
      </c>
      <c r="T299">
        <f t="shared" si="59"/>
        <v>45.960937499999886</v>
      </c>
      <c r="U299">
        <f t="shared" si="60"/>
        <v>0.87823458672450339</v>
      </c>
      <c r="V299">
        <f t="shared" si="61"/>
        <v>6.3060841190643313E-2</v>
      </c>
      <c r="W299">
        <f t="shared" si="62"/>
        <v>0.996581498409427</v>
      </c>
      <c r="X299">
        <f t="shared" si="63"/>
        <v>2.1757606663267093E-2</v>
      </c>
      <c r="Y299">
        <f t="shared" si="64"/>
        <v>1.1386479365719784</v>
      </c>
      <c r="AT299">
        <v>0.19373753222211165</v>
      </c>
      <c r="AU299">
        <v>0.67182777933471616</v>
      </c>
      <c r="AV299">
        <v>0.19607809650189031</v>
      </c>
      <c r="AW299">
        <v>0.75740328056966211</v>
      </c>
    </row>
    <row r="300" spans="1:49" x14ac:dyDescent="0.3">
      <c r="A300" s="1">
        <v>43204</v>
      </c>
      <c r="B300">
        <v>0.66666666666666663</v>
      </c>
      <c r="C300">
        <v>24.953333333333344</v>
      </c>
      <c r="D300">
        <v>13.443333333333337</v>
      </c>
      <c r="E300">
        <v>14.290833333333332</v>
      </c>
      <c r="F300">
        <v>24.953333333333344</v>
      </c>
      <c r="G300">
        <v>13.443333333333337</v>
      </c>
      <c r="H300">
        <v>0.16633333333333333</v>
      </c>
      <c r="I300">
        <v>25.273333333333344</v>
      </c>
      <c r="J300">
        <v>14.840000000000005</v>
      </c>
      <c r="K300">
        <v>15.348666666666666</v>
      </c>
      <c r="L300">
        <v>25.273333333333344</v>
      </c>
      <c r="M300">
        <v>14.840000000000005</v>
      </c>
      <c r="N300" s="11">
        <f t="shared" si="53"/>
        <v>5.7920648711265531E-2</v>
      </c>
      <c r="O300" s="12">
        <f t="shared" si="54"/>
        <v>1.2416015059368657</v>
      </c>
      <c r="P300" s="13">
        <f t="shared" si="55"/>
        <v>1.5942492012779544E-2</v>
      </c>
      <c r="Q300" s="14">
        <f t="shared" si="56"/>
        <v>1.4711182108626191</v>
      </c>
      <c r="R300">
        <f t="shared" si="57"/>
        <v>17.515000000000011</v>
      </c>
      <c r="S300">
        <f t="shared" si="58"/>
        <v>1.055411394250394</v>
      </c>
      <c r="T300">
        <f t="shared" si="59"/>
        <v>62.97545090180364</v>
      </c>
      <c r="U300">
        <f t="shared" si="60"/>
        <v>0.92975502758111483</v>
      </c>
      <c r="V300">
        <f t="shared" si="61"/>
        <v>5.7093919497573468E-2</v>
      </c>
      <c r="W300">
        <f t="shared" si="62"/>
        <v>0.9474978244954898</v>
      </c>
      <c r="X300">
        <f t="shared" si="63"/>
        <v>1.5879203494061203E-2</v>
      </c>
      <c r="Y300">
        <f t="shared" si="64"/>
        <v>1.0755521296847805</v>
      </c>
      <c r="AT300">
        <v>0.19373753222211165</v>
      </c>
      <c r="AU300">
        <v>0.67182777933471616</v>
      </c>
      <c r="AV300">
        <v>0.19607809650189031</v>
      </c>
      <c r="AW300">
        <v>0.75740328056966211</v>
      </c>
    </row>
    <row r="301" spans="1:49" x14ac:dyDescent="0.3">
      <c r="A301" s="1">
        <v>43204.041666666664</v>
      </c>
      <c r="B301">
        <v>0.60266666666666668</v>
      </c>
      <c r="C301">
        <v>24.918333333333333</v>
      </c>
      <c r="D301">
        <v>12.876666666666667</v>
      </c>
      <c r="E301">
        <v>13.625166666666672</v>
      </c>
      <c r="F301">
        <v>24.918333333333333</v>
      </c>
      <c r="G301">
        <v>12.876666666666667</v>
      </c>
      <c r="H301">
        <v>0.13800000000000007</v>
      </c>
      <c r="I301">
        <v>25.204999999999988</v>
      </c>
      <c r="J301">
        <v>14.260000000000003</v>
      </c>
      <c r="K301">
        <v>14.942833333333336</v>
      </c>
      <c r="L301">
        <v>25.204999999999988</v>
      </c>
      <c r="M301">
        <v>14.260000000000003</v>
      </c>
      <c r="N301" s="11">
        <f t="shared" si="53"/>
        <v>5.0048442906574397E-2</v>
      </c>
      <c r="O301" s="12">
        <f t="shared" si="54"/>
        <v>1.1315017301038068</v>
      </c>
      <c r="P301" s="13">
        <f t="shared" si="55"/>
        <v>1.2608497030607608E-2</v>
      </c>
      <c r="Q301" s="14">
        <f t="shared" si="56"/>
        <v>1.3652657225521569</v>
      </c>
      <c r="R301">
        <f t="shared" si="57"/>
        <v>20.230641592920353</v>
      </c>
      <c r="S301">
        <f t="shared" si="58"/>
        <v>1.1337812381499917</v>
      </c>
      <c r="T301">
        <f t="shared" si="59"/>
        <v>79.561594202898391</v>
      </c>
      <c r="U301">
        <f t="shared" si="60"/>
        <v>0.9824581460454832</v>
      </c>
      <c r="V301">
        <f t="shared" si="61"/>
        <v>4.9429969653060665E-2</v>
      </c>
      <c r="W301">
        <f t="shared" si="62"/>
        <v>0.88200436411499927</v>
      </c>
      <c r="X301">
        <f t="shared" si="63"/>
        <v>1.256887836422426E-2</v>
      </c>
      <c r="Y301">
        <f t="shared" si="64"/>
        <v>1.0178550648952578</v>
      </c>
      <c r="AT301">
        <v>0.19373753222211165</v>
      </c>
      <c r="AU301">
        <v>0.67182777933471616</v>
      </c>
      <c r="AV301">
        <v>0.19607809650189031</v>
      </c>
      <c r="AW301">
        <v>0.75740328056966211</v>
      </c>
    </row>
    <row r="302" spans="1:49" x14ac:dyDescent="0.3">
      <c r="A302" s="1">
        <v>43204.08333321759</v>
      </c>
      <c r="B302">
        <v>0.62583333333333357</v>
      </c>
      <c r="C302">
        <v>24.888333333333343</v>
      </c>
      <c r="D302">
        <v>12.631666666666677</v>
      </c>
      <c r="E302">
        <v>12.45216666666667</v>
      </c>
      <c r="F302">
        <v>24.888333333333343</v>
      </c>
      <c r="G302">
        <v>12.631666666666677</v>
      </c>
      <c r="H302">
        <v>0.15700000000000008</v>
      </c>
      <c r="I302">
        <v>25.155000000000008</v>
      </c>
      <c r="J302">
        <v>13.978333333333333</v>
      </c>
      <c r="K302">
        <v>13.708499999999997</v>
      </c>
      <c r="L302">
        <v>25.155000000000008</v>
      </c>
      <c r="M302">
        <v>13.978333333333333</v>
      </c>
      <c r="N302" s="11">
        <f t="shared" si="53"/>
        <v>5.1060647266793602E-2</v>
      </c>
      <c r="O302" s="12">
        <f t="shared" si="54"/>
        <v>1.01595050312755</v>
      </c>
      <c r="P302" s="13">
        <f t="shared" si="55"/>
        <v>1.4047121980316131E-2</v>
      </c>
      <c r="Q302" s="14">
        <f t="shared" si="56"/>
        <v>1.2265284819564557</v>
      </c>
      <c r="R302">
        <f t="shared" si="57"/>
        <v>19.834553928095865</v>
      </c>
      <c r="S302">
        <f t="shared" si="58"/>
        <v>1.2342999210311456</v>
      </c>
      <c r="T302">
        <f t="shared" si="59"/>
        <v>71.438959660297257</v>
      </c>
      <c r="U302">
        <f t="shared" si="60"/>
        <v>1.0653092363618688</v>
      </c>
      <c r="V302">
        <f t="shared" si="61"/>
        <v>5.0417065270295235E-2</v>
      </c>
      <c r="W302">
        <f t="shared" si="62"/>
        <v>0.81017585998433084</v>
      </c>
      <c r="X302">
        <f t="shared" si="63"/>
        <v>1.3997964202658421E-2</v>
      </c>
      <c r="Y302">
        <f t="shared" si="64"/>
        <v>0.93869457418307389</v>
      </c>
      <c r="AT302">
        <v>0.19373753222211165</v>
      </c>
      <c r="AU302">
        <v>0.67182777933471616</v>
      </c>
      <c r="AV302">
        <v>0.19607809650189031</v>
      </c>
      <c r="AW302">
        <v>0.75740328056966211</v>
      </c>
    </row>
    <row r="303" spans="1:49" x14ac:dyDescent="0.3">
      <c r="A303" s="1">
        <v>43204.124999826388</v>
      </c>
      <c r="B303">
        <v>0.62083333333333368</v>
      </c>
      <c r="C303">
        <v>24.858333333333331</v>
      </c>
      <c r="D303">
        <v>12.295000000000009</v>
      </c>
      <c r="E303">
        <v>12.803166666666666</v>
      </c>
      <c r="F303">
        <v>24.858333333333331</v>
      </c>
      <c r="G303">
        <v>12.295000000000009</v>
      </c>
      <c r="H303">
        <v>0.19766666666666666</v>
      </c>
      <c r="I303">
        <v>25.123333333333317</v>
      </c>
      <c r="J303">
        <v>13.646666666666668</v>
      </c>
      <c r="K303">
        <v>14.12333333333334</v>
      </c>
      <c r="L303">
        <v>25.123333333333317</v>
      </c>
      <c r="M303">
        <v>13.646666666666668</v>
      </c>
      <c r="N303" s="11">
        <f t="shared" si="53"/>
        <v>4.9416290793313951E-2</v>
      </c>
      <c r="O303" s="12">
        <f t="shared" si="54"/>
        <v>1.0190899442823038</v>
      </c>
      <c r="P303" s="13">
        <f t="shared" si="55"/>
        <v>1.7223351728144088E-2</v>
      </c>
      <c r="Q303" s="14">
        <f t="shared" si="56"/>
        <v>1.2306128376415941</v>
      </c>
      <c r="R303">
        <f t="shared" si="57"/>
        <v>20.486241610738226</v>
      </c>
      <c r="S303">
        <f t="shared" si="58"/>
        <v>1.2312676551374002</v>
      </c>
      <c r="T303">
        <f t="shared" si="59"/>
        <v>58.310708263069046</v>
      </c>
      <c r="U303">
        <f t="shared" si="60"/>
        <v>1.0626032570214758</v>
      </c>
      <c r="V303">
        <f t="shared" si="61"/>
        <v>4.8813248374256817E-2</v>
      </c>
      <c r="W303">
        <f t="shared" si="62"/>
        <v>0.81217109523469733</v>
      </c>
      <c r="X303">
        <f t="shared" si="63"/>
        <v>1.7149508722968946E-2</v>
      </c>
      <c r="Y303">
        <f t="shared" si="64"/>
        <v>0.94108501304903247</v>
      </c>
      <c r="AT303">
        <v>0.19373753222211165</v>
      </c>
      <c r="AU303">
        <v>0.67182777933471616</v>
      </c>
      <c r="AV303">
        <v>0.19607809650189031</v>
      </c>
      <c r="AW303">
        <v>0.75740328056966211</v>
      </c>
    </row>
    <row r="304" spans="1:49" x14ac:dyDescent="0.3">
      <c r="A304" s="1">
        <v>43204.166666435187</v>
      </c>
      <c r="B304">
        <v>0.69783333333333353</v>
      </c>
      <c r="C304">
        <v>24.81166666666665</v>
      </c>
      <c r="D304">
        <v>11.753333333333336</v>
      </c>
      <c r="E304">
        <v>12.41283333333333</v>
      </c>
      <c r="F304">
        <v>24.81166666666665</v>
      </c>
      <c r="G304">
        <v>11.753333333333336</v>
      </c>
      <c r="H304">
        <v>0.31350000000000011</v>
      </c>
      <c r="I304">
        <v>25.089999999999989</v>
      </c>
      <c r="J304">
        <v>13.108333333333329</v>
      </c>
      <c r="K304">
        <v>13.480000000000008</v>
      </c>
      <c r="L304">
        <v>25.089999999999989</v>
      </c>
      <c r="M304">
        <v>13.108333333333329</v>
      </c>
      <c r="N304" s="11">
        <f t="shared" si="53"/>
        <v>5.3439693682195373E-2</v>
      </c>
      <c r="O304" s="12">
        <f t="shared" si="54"/>
        <v>0.95056796426292389</v>
      </c>
      <c r="P304" s="13">
        <f t="shared" si="55"/>
        <v>2.6164974266240114E-2</v>
      </c>
      <c r="Q304" s="14">
        <f t="shared" si="56"/>
        <v>1.1250521630268477</v>
      </c>
      <c r="R304">
        <f t="shared" si="57"/>
        <v>18.962682111296839</v>
      </c>
      <c r="S304">
        <f t="shared" si="58"/>
        <v>1.3020026316849485</v>
      </c>
      <c r="T304">
        <f t="shared" si="59"/>
        <v>38.469032429558709</v>
      </c>
      <c r="U304">
        <f t="shared" si="60"/>
        <v>1.1388476755687429</v>
      </c>
      <c r="V304">
        <f t="shared" si="61"/>
        <v>5.2735156035983929E-2</v>
      </c>
      <c r="W304">
        <f t="shared" si="62"/>
        <v>0.76804760271941952</v>
      </c>
      <c r="X304">
        <f t="shared" si="63"/>
        <v>2.5994935064486396E-2</v>
      </c>
      <c r="Y304">
        <f t="shared" si="64"/>
        <v>0.87808055585712808</v>
      </c>
      <c r="AT304">
        <v>0.19373753222211165</v>
      </c>
      <c r="AU304">
        <v>0.67182777933471616</v>
      </c>
      <c r="AV304">
        <v>0.19607809650189031</v>
      </c>
      <c r="AW304">
        <v>0.75740328056966211</v>
      </c>
    </row>
    <row r="305" spans="1:49" x14ac:dyDescent="0.3">
      <c r="A305" s="1">
        <v>43204.208333043978</v>
      </c>
      <c r="B305">
        <v>0.7875000000000002</v>
      </c>
      <c r="C305">
        <v>24.791666666666661</v>
      </c>
      <c r="D305">
        <v>11.25333333333333</v>
      </c>
      <c r="E305">
        <v>12.36716666666667</v>
      </c>
      <c r="F305">
        <v>24.791666666666661</v>
      </c>
      <c r="G305">
        <v>11.25333333333333</v>
      </c>
      <c r="H305">
        <v>0.44233333333333358</v>
      </c>
      <c r="I305">
        <v>25.033333333333335</v>
      </c>
      <c r="J305">
        <v>12.620000000000012</v>
      </c>
      <c r="K305">
        <v>13.747333333333334</v>
      </c>
      <c r="L305">
        <v>25.033333333333335</v>
      </c>
      <c r="M305">
        <v>12.620000000000012</v>
      </c>
      <c r="N305" s="11">
        <f t="shared" si="53"/>
        <v>5.8168164471254488E-2</v>
      </c>
      <c r="O305" s="12">
        <f t="shared" si="54"/>
        <v>0.91349255201280355</v>
      </c>
      <c r="P305" s="13">
        <f t="shared" si="55"/>
        <v>3.5633727175080607E-2</v>
      </c>
      <c r="Q305" s="14">
        <f t="shared" si="56"/>
        <v>1.1074650912996786</v>
      </c>
      <c r="R305">
        <f t="shared" si="57"/>
        <v>17.441534391534383</v>
      </c>
      <c r="S305">
        <f t="shared" si="58"/>
        <v>1.3446996752152873</v>
      </c>
      <c r="T305">
        <f t="shared" si="59"/>
        <v>28.313300678221516</v>
      </c>
      <c r="U305">
        <f t="shared" si="60"/>
        <v>1.1529629988846315</v>
      </c>
      <c r="V305">
        <f t="shared" si="61"/>
        <v>5.7334405193465728E-2</v>
      </c>
      <c r="W305">
        <f t="shared" si="62"/>
        <v>0.74366047559273729</v>
      </c>
      <c r="X305">
        <f t="shared" si="63"/>
        <v>3.5319089475470314E-2</v>
      </c>
      <c r="Y305">
        <f t="shared" si="64"/>
        <v>0.86733052228683238</v>
      </c>
      <c r="AT305">
        <v>0.19373753222211165</v>
      </c>
      <c r="AU305">
        <v>0.67182777933471616</v>
      </c>
      <c r="AV305">
        <v>0.19607809650189031</v>
      </c>
      <c r="AW305">
        <v>0.75740328056966211</v>
      </c>
    </row>
    <row r="306" spans="1:49" x14ac:dyDescent="0.3">
      <c r="A306" s="1">
        <v>43204.249999652777</v>
      </c>
      <c r="B306">
        <v>1.0666666666666662</v>
      </c>
      <c r="C306">
        <v>24.814999999999984</v>
      </c>
      <c r="D306">
        <v>11.776666666666653</v>
      </c>
      <c r="E306">
        <v>8.5608333333333348</v>
      </c>
      <c r="F306">
        <v>24.814999999999984</v>
      </c>
      <c r="G306">
        <v>11.776666666666653</v>
      </c>
      <c r="H306">
        <v>0.7561666666666671</v>
      </c>
      <c r="I306">
        <v>25.051666666666652</v>
      </c>
      <c r="J306">
        <v>13.065000000000008</v>
      </c>
      <c r="K306">
        <v>9.8564999999999987</v>
      </c>
      <c r="L306">
        <v>25.051666666666652</v>
      </c>
      <c r="M306">
        <v>13.065000000000008</v>
      </c>
      <c r="N306" s="11">
        <f t="shared" si="53"/>
        <v>8.1810047296433583E-2</v>
      </c>
      <c r="O306" s="12">
        <f t="shared" si="54"/>
        <v>0.65658954365333022</v>
      </c>
      <c r="P306" s="13">
        <f t="shared" si="55"/>
        <v>6.308398220244732E-2</v>
      </c>
      <c r="Q306" s="14">
        <f t="shared" si="56"/>
        <v>0.82228865406006824</v>
      </c>
      <c r="R306">
        <f t="shared" si="57"/>
        <v>12.473437500000001</v>
      </c>
      <c r="S306">
        <f t="shared" si="58"/>
        <v>1.7730215127032019</v>
      </c>
      <c r="T306">
        <f t="shared" si="59"/>
        <v>16.101884505179594</v>
      </c>
      <c r="U306">
        <f t="shared" si="60"/>
        <v>1.4661179593838223</v>
      </c>
      <c r="V306">
        <f t="shared" si="61"/>
        <v>8.017036201929098E-2</v>
      </c>
      <c r="W306">
        <f t="shared" si="62"/>
        <v>0.56400894903715515</v>
      </c>
      <c r="X306">
        <f t="shared" si="63"/>
        <v>6.2104531906083643E-2</v>
      </c>
      <c r="Y306">
        <f t="shared" si="64"/>
        <v>0.68207335814935277</v>
      </c>
      <c r="AT306">
        <v>0.19373753222211165</v>
      </c>
      <c r="AU306">
        <v>0.67182777933471616</v>
      </c>
      <c r="AV306">
        <v>0.19607809650189031</v>
      </c>
      <c r="AW306">
        <v>0.75740328056966211</v>
      </c>
    </row>
    <row r="307" spans="1:49" x14ac:dyDescent="0.3">
      <c r="A307" s="1">
        <v>43204.291666261575</v>
      </c>
      <c r="B307">
        <v>1.3793333333333326</v>
      </c>
      <c r="C307">
        <v>24.80666666666664</v>
      </c>
      <c r="D307">
        <v>12.516666666666662</v>
      </c>
      <c r="E307">
        <v>4.6421666666666663</v>
      </c>
      <c r="F307">
        <v>24.80666666666664</v>
      </c>
      <c r="G307">
        <v>12.516666666666662</v>
      </c>
      <c r="H307">
        <v>1.2336666666666667</v>
      </c>
      <c r="I307">
        <v>25.113333333333323</v>
      </c>
      <c r="J307">
        <v>13.74</v>
      </c>
      <c r="K307">
        <v>6.0191666666666643</v>
      </c>
      <c r="L307">
        <v>25.113333333333323</v>
      </c>
      <c r="M307">
        <v>13.74</v>
      </c>
      <c r="N307" s="11">
        <f t="shared" si="53"/>
        <v>0.11223216707350164</v>
      </c>
      <c r="O307" s="12">
        <f t="shared" si="54"/>
        <v>0.37771901274749187</v>
      </c>
      <c r="P307" s="13">
        <f t="shared" si="55"/>
        <v>0.10847010550996494</v>
      </c>
      <c r="Q307" s="14">
        <f t="shared" si="56"/>
        <v>0.52923505275498273</v>
      </c>
      <c r="R307">
        <f t="shared" si="57"/>
        <v>9.1601014983083502</v>
      </c>
      <c r="S307">
        <f t="shared" si="58"/>
        <v>2.8974706494812001</v>
      </c>
      <c r="T307">
        <f t="shared" si="59"/>
        <v>9.4691299648743481</v>
      </c>
      <c r="U307">
        <f t="shared" si="60"/>
        <v>2.1395195901979775</v>
      </c>
      <c r="V307">
        <f t="shared" si="61"/>
        <v>0.10916909601762337</v>
      </c>
      <c r="W307">
        <f t="shared" si="62"/>
        <v>0.34512860386663541</v>
      </c>
      <c r="X307">
        <f t="shared" si="63"/>
        <v>0.10560632325350808</v>
      </c>
      <c r="Y307">
        <f t="shared" si="64"/>
        <v>0.46739464531262664</v>
      </c>
      <c r="AT307">
        <v>0.19373753222211165</v>
      </c>
      <c r="AU307">
        <v>0.67182777933471616</v>
      </c>
      <c r="AV307">
        <v>0.19607809650189031</v>
      </c>
      <c r="AW307">
        <v>0.75740328056966211</v>
      </c>
    </row>
    <row r="308" spans="1:49" x14ac:dyDescent="0.3">
      <c r="A308" s="1">
        <v>43204.666666261575</v>
      </c>
      <c r="B308">
        <v>8.2151666666666667</v>
      </c>
      <c r="C308">
        <v>27.566666666666659</v>
      </c>
      <c r="D308">
        <v>30.323333333333338</v>
      </c>
      <c r="E308">
        <v>2.5399999999999996</v>
      </c>
      <c r="F308">
        <v>27.566666666666659</v>
      </c>
      <c r="G308">
        <v>30.323333333333338</v>
      </c>
      <c r="H308">
        <v>8.3085000000000004</v>
      </c>
      <c r="I308">
        <v>28.373333333333349</v>
      </c>
      <c r="J308">
        <v>31.020000000000007</v>
      </c>
      <c r="K308">
        <v>1.7546666666666662</v>
      </c>
      <c r="L308">
        <v>28.373333333333349</v>
      </c>
      <c r="M308">
        <v>31.020000000000007</v>
      </c>
      <c r="N308" s="11">
        <f t="shared" si="53"/>
        <v>-2.9801088270858398</v>
      </c>
      <c r="O308" s="12">
        <f t="shared" si="54"/>
        <v>-0.92140266021765016</v>
      </c>
      <c r="P308" s="13">
        <f t="shared" si="55"/>
        <v>-3.1392317380352752</v>
      </c>
      <c r="Q308" s="14">
        <f t="shared" si="56"/>
        <v>-0.66297229219143783</v>
      </c>
      <c r="R308">
        <f t="shared" si="57"/>
        <v>-8.5558215495730894E-2</v>
      </c>
      <c r="S308">
        <f t="shared" si="58"/>
        <v>-0.83530183727034601</v>
      </c>
      <c r="T308">
        <f t="shared" si="59"/>
        <v>-6.8549276844997009E-2</v>
      </c>
      <c r="U308">
        <f t="shared" si="60"/>
        <v>-1.2583586626139771</v>
      </c>
      <c r="V308">
        <f t="shared" si="61"/>
        <v>-11.687948307546188</v>
      </c>
      <c r="W308">
        <f t="shared" si="62"/>
        <v>-1.1971720345640151</v>
      </c>
      <c r="X308">
        <f t="shared" si="63"/>
        <v>-14.588045943375752</v>
      </c>
      <c r="Y308">
        <f t="shared" si="64"/>
        <v>-0.79468599033816723</v>
      </c>
      <c r="AT308">
        <v>0.19373753222211165</v>
      </c>
      <c r="AU308">
        <v>0.67182777933471616</v>
      </c>
      <c r="AV308">
        <v>0.19607809650189031</v>
      </c>
      <c r="AW308">
        <v>0.75740328056966211</v>
      </c>
    </row>
    <row r="309" spans="1:49" x14ac:dyDescent="0.3">
      <c r="A309" s="1">
        <v>43204.708332986113</v>
      </c>
      <c r="B309">
        <v>5.333333333333333</v>
      </c>
      <c r="C309">
        <v>27.341666666666644</v>
      </c>
      <c r="D309">
        <v>27.163333333333345</v>
      </c>
      <c r="E309">
        <v>8.3940000000000001</v>
      </c>
      <c r="F309">
        <v>27.341666666666644</v>
      </c>
      <c r="G309">
        <v>27.163333333333345</v>
      </c>
      <c r="H309">
        <v>5.7173333333333334</v>
      </c>
      <c r="I309">
        <v>28.126666666666672</v>
      </c>
      <c r="J309">
        <v>28.158333333333339</v>
      </c>
      <c r="K309">
        <v>8.4111666666666665</v>
      </c>
      <c r="L309">
        <v>28.126666666666672</v>
      </c>
      <c r="M309">
        <v>28.158333333333339</v>
      </c>
      <c r="N309" s="11">
        <f t="shared" si="53"/>
        <v>29.906542056080514</v>
      </c>
      <c r="O309" s="12">
        <f t="shared" si="54"/>
        <v>47.069158878513726</v>
      </c>
      <c r="P309" s="13">
        <f t="shared" si="55"/>
        <v>-180.54736842105478</v>
      </c>
      <c r="Q309" s="14">
        <f t="shared" si="56"/>
        <v>-265.61578947368736</v>
      </c>
      <c r="R309">
        <f t="shared" si="57"/>
        <v>0.28343749999999357</v>
      </c>
      <c r="S309">
        <f t="shared" si="58"/>
        <v>0.27124533396870371</v>
      </c>
      <c r="T309">
        <f t="shared" si="59"/>
        <v>0.24446128731343289</v>
      </c>
      <c r="U309">
        <f t="shared" si="60"/>
        <v>0.24623516357223538</v>
      </c>
      <c r="V309">
        <f t="shared" si="61"/>
        <v>3.5281146637266509</v>
      </c>
      <c r="W309">
        <f t="shared" si="62"/>
        <v>3.6866993631506304</v>
      </c>
      <c r="X309">
        <f t="shared" si="63"/>
        <v>4.090627235869305</v>
      </c>
      <c r="Y309">
        <f t="shared" si="64"/>
        <v>4.0611583881545847</v>
      </c>
      <c r="AT309">
        <v>0.19373753222211165</v>
      </c>
      <c r="AU309">
        <v>0.67182777933471616</v>
      </c>
      <c r="AV309">
        <v>0.19607809650189031</v>
      </c>
      <c r="AW309">
        <v>0.75740328056966211</v>
      </c>
    </row>
    <row r="310" spans="1:49" x14ac:dyDescent="0.3">
      <c r="A310" s="1">
        <v>43204.74999971065</v>
      </c>
      <c r="B310">
        <v>3.0286666666666671</v>
      </c>
      <c r="C310">
        <v>26.868333333333329</v>
      </c>
      <c r="D310">
        <v>23.966666666666658</v>
      </c>
      <c r="E310">
        <v>15.031000000000004</v>
      </c>
      <c r="F310">
        <v>26.868333333333329</v>
      </c>
      <c r="G310">
        <v>23.966666666666658</v>
      </c>
      <c r="H310">
        <v>2.8713333333333342</v>
      </c>
      <c r="I310">
        <v>27.518333333333349</v>
      </c>
      <c r="J310">
        <v>25.171666666666656</v>
      </c>
      <c r="K310">
        <v>15.312833333333334</v>
      </c>
      <c r="L310">
        <v>27.518333333333349</v>
      </c>
      <c r="M310">
        <v>25.171666666666656</v>
      </c>
      <c r="N310" s="11">
        <f t="shared" si="53"/>
        <v>1.0437679494543353</v>
      </c>
      <c r="O310" s="12">
        <f t="shared" si="54"/>
        <v>5.1801263641585233</v>
      </c>
      <c r="P310" s="13">
        <f t="shared" si="55"/>
        <v>1.2235795454545324</v>
      </c>
      <c r="Q310" s="14">
        <f t="shared" si="56"/>
        <v>6.5253551136362917</v>
      </c>
      <c r="R310">
        <f t="shared" si="57"/>
        <v>1.2080673563724424</v>
      </c>
      <c r="S310">
        <f t="shared" si="58"/>
        <v>0.44304548377797021</v>
      </c>
      <c r="T310">
        <f t="shared" si="59"/>
        <v>1.0672742047829202</v>
      </c>
      <c r="U310">
        <f t="shared" si="60"/>
        <v>0.4032483646614512</v>
      </c>
      <c r="V310">
        <f t="shared" si="61"/>
        <v>0.82776841433972492</v>
      </c>
      <c r="W310">
        <f t="shared" si="62"/>
        <v>2.2571046012538623</v>
      </c>
      <c r="X310">
        <f t="shared" si="63"/>
        <v>0.93696633491052694</v>
      </c>
      <c r="Y310">
        <f t="shared" si="64"/>
        <v>2.4798612657476098</v>
      </c>
      <c r="AT310">
        <v>0.19373753222211165</v>
      </c>
      <c r="AU310">
        <v>0.67182777933471616</v>
      </c>
      <c r="AV310">
        <v>0.19607809650189031</v>
      </c>
      <c r="AW310">
        <v>0.75740328056966211</v>
      </c>
    </row>
    <row r="311" spans="1:49" x14ac:dyDescent="0.3">
      <c r="A311" s="1">
        <v>43204.791666435187</v>
      </c>
      <c r="B311">
        <v>1.5741666666666674</v>
      </c>
      <c r="C311">
        <v>26.383333333333329</v>
      </c>
      <c r="D311">
        <v>20.673333333333343</v>
      </c>
      <c r="E311">
        <v>18.912666666666663</v>
      </c>
      <c r="F311">
        <v>26.383333333333329</v>
      </c>
      <c r="G311">
        <v>20.673333333333343</v>
      </c>
      <c r="H311">
        <v>1.0133333333333343</v>
      </c>
      <c r="I311">
        <v>26.861666666666657</v>
      </c>
      <c r="J311">
        <v>21.783333333333335</v>
      </c>
      <c r="K311">
        <v>19.767666666666667</v>
      </c>
      <c r="L311">
        <v>26.861666666666657</v>
      </c>
      <c r="M311">
        <v>21.783333333333335</v>
      </c>
      <c r="N311" s="11">
        <f t="shared" si="53"/>
        <v>0.27568593111500367</v>
      </c>
      <c r="O311" s="12">
        <f t="shared" si="54"/>
        <v>3.3122008172796336</v>
      </c>
      <c r="P311" s="13">
        <f t="shared" si="55"/>
        <v>0.19954053167049618</v>
      </c>
      <c r="Q311" s="14">
        <f t="shared" si="56"/>
        <v>3.8925500492287579</v>
      </c>
      <c r="R311">
        <f t="shared" si="57"/>
        <v>3.8773160402329174</v>
      </c>
      <c r="S311">
        <f t="shared" si="58"/>
        <v>0.55191406112305619</v>
      </c>
      <c r="T311">
        <f t="shared" si="59"/>
        <v>5.2615131578947212</v>
      </c>
      <c r="U311">
        <f t="shared" si="60"/>
        <v>0.50690099994941185</v>
      </c>
      <c r="V311">
        <f t="shared" si="61"/>
        <v>0.25791036624910468</v>
      </c>
      <c r="W311">
        <f t="shared" si="62"/>
        <v>1.8118762873429264</v>
      </c>
      <c r="X311">
        <f t="shared" si="63"/>
        <v>0.1900593935604882</v>
      </c>
      <c r="Y311">
        <f t="shared" si="64"/>
        <v>1.9727718037640465</v>
      </c>
      <c r="AT311">
        <v>0.19373753222211165</v>
      </c>
      <c r="AU311">
        <v>0.67182777933471616</v>
      </c>
      <c r="AV311">
        <v>0.19607809650189031</v>
      </c>
      <c r="AW311">
        <v>0.75740328056966211</v>
      </c>
    </row>
    <row r="312" spans="1:49" x14ac:dyDescent="0.3">
      <c r="A312" s="1">
        <v>43204.833333159724</v>
      </c>
      <c r="B312">
        <v>1.0251666666666659</v>
      </c>
      <c r="C312">
        <v>26.005000000000017</v>
      </c>
      <c r="D312">
        <v>18.825000000000003</v>
      </c>
      <c r="E312">
        <v>18.297500000000003</v>
      </c>
      <c r="F312">
        <v>26.005000000000017</v>
      </c>
      <c r="G312">
        <v>18.825000000000003</v>
      </c>
      <c r="H312">
        <v>0.50100000000000011</v>
      </c>
      <c r="I312">
        <v>26.423333333333339</v>
      </c>
      <c r="J312">
        <v>20.035000000000004</v>
      </c>
      <c r="K312">
        <v>19.752499999999998</v>
      </c>
      <c r="L312">
        <v>26.423333333333339</v>
      </c>
      <c r="M312">
        <v>20.035000000000004</v>
      </c>
      <c r="N312" s="11">
        <f t="shared" si="53"/>
        <v>0.14278087279479998</v>
      </c>
      <c r="O312" s="12">
        <f t="shared" si="54"/>
        <v>2.5483983286908032</v>
      </c>
      <c r="P312" s="13">
        <f t="shared" si="55"/>
        <v>7.8424210800939198E-2</v>
      </c>
      <c r="Q312" s="14">
        <f t="shared" si="56"/>
        <v>3.0919645186537945</v>
      </c>
      <c r="R312">
        <f t="shared" si="57"/>
        <v>7.2537392293936138</v>
      </c>
      <c r="S312">
        <f t="shared" si="58"/>
        <v>0.64240333378876968</v>
      </c>
      <c r="T312">
        <f t="shared" si="59"/>
        <v>13.001164337990687</v>
      </c>
      <c r="U312">
        <f t="shared" si="60"/>
        <v>0.57341897650086504</v>
      </c>
      <c r="V312">
        <f t="shared" si="61"/>
        <v>0.13785993242599601</v>
      </c>
      <c r="W312">
        <f t="shared" si="62"/>
        <v>1.556654437177645</v>
      </c>
      <c r="X312">
        <f t="shared" si="63"/>
        <v>7.6916187966173236E-2</v>
      </c>
      <c r="Y312">
        <f t="shared" si="64"/>
        <v>1.7439255430684049</v>
      </c>
      <c r="AT312">
        <v>0.19373753222211165</v>
      </c>
      <c r="AU312">
        <v>0.67182777933471616</v>
      </c>
      <c r="AV312">
        <v>0.19607809650189031</v>
      </c>
      <c r="AW312">
        <v>0.75740328056966211</v>
      </c>
    </row>
    <row r="313" spans="1:49" x14ac:dyDescent="0.3">
      <c r="A313" s="1">
        <v>43204.874999884261</v>
      </c>
      <c r="B313">
        <v>0.54883333333333328</v>
      </c>
      <c r="C313">
        <v>25.774999999999999</v>
      </c>
      <c r="D313">
        <v>17.781666666666677</v>
      </c>
      <c r="E313">
        <v>17.046000000000003</v>
      </c>
      <c r="F313">
        <v>25.774999999999999</v>
      </c>
      <c r="G313">
        <v>17.781666666666677</v>
      </c>
      <c r="H313">
        <v>0.12933333333333333</v>
      </c>
      <c r="I313">
        <v>26.184999999999992</v>
      </c>
      <c r="J313">
        <v>19.074999999999999</v>
      </c>
      <c r="K313">
        <v>18.320166666666672</v>
      </c>
      <c r="L313">
        <v>26.184999999999992</v>
      </c>
      <c r="M313">
        <v>19.074999999999999</v>
      </c>
      <c r="N313" s="11">
        <f t="shared" si="53"/>
        <v>6.8661384487072652E-2</v>
      </c>
      <c r="O313" s="12">
        <f t="shared" si="54"/>
        <v>2.1325271059216049</v>
      </c>
      <c r="P313" s="13">
        <f t="shared" si="55"/>
        <v>1.8190342240975172E-2</v>
      </c>
      <c r="Q313" s="14">
        <f t="shared" si="56"/>
        <v>2.576676043131743</v>
      </c>
      <c r="R313">
        <f t="shared" si="57"/>
        <v>14.814227148496792</v>
      </c>
      <c r="S313">
        <f t="shared" si="58"/>
        <v>0.71892721655129188</v>
      </c>
      <c r="T313">
        <f t="shared" si="59"/>
        <v>55.224226804123653</v>
      </c>
      <c r="U313">
        <f t="shared" si="60"/>
        <v>0.63809690595973412</v>
      </c>
      <c r="V313">
        <f t="shared" si="61"/>
        <v>6.7502677660877544E-2</v>
      </c>
      <c r="W313">
        <f t="shared" si="62"/>
        <v>1.390961389383782</v>
      </c>
      <c r="X313">
        <f t="shared" si="63"/>
        <v>1.8107994586269677E-2</v>
      </c>
      <c r="Y313">
        <f t="shared" si="64"/>
        <v>1.5671600828340375</v>
      </c>
      <c r="AT313">
        <v>0.19373753222211165</v>
      </c>
      <c r="AU313">
        <v>0.67182777933471616</v>
      </c>
      <c r="AV313">
        <v>0.19607809650189031</v>
      </c>
      <c r="AW313">
        <v>0.75740328056966211</v>
      </c>
    </row>
    <row r="314" spans="1:49" x14ac:dyDescent="0.3">
      <c r="A314" s="1">
        <v>43204.916666666664</v>
      </c>
      <c r="B314">
        <v>0.20149999999999998</v>
      </c>
      <c r="C314">
        <v>25.639999999999993</v>
      </c>
      <c r="D314">
        <v>17.183333333333334</v>
      </c>
      <c r="E314">
        <v>14.912499999999996</v>
      </c>
      <c r="F314">
        <v>25.639999999999993</v>
      </c>
      <c r="G314">
        <v>17.183333333333334</v>
      </c>
      <c r="H314">
        <v>-0.20683333333333345</v>
      </c>
      <c r="I314">
        <v>26.013333333333343</v>
      </c>
      <c r="J314">
        <v>18.459999999999997</v>
      </c>
      <c r="K314">
        <v>15.939333333333334</v>
      </c>
      <c r="L314">
        <v>26.013333333333343</v>
      </c>
      <c r="M314">
        <v>18.459999999999997</v>
      </c>
      <c r="N314" s="11">
        <f t="shared" si="53"/>
        <v>2.3827355143870729E-2</v>
      </c>
      <c r="O314" s="12">
        <f t="shared" si="54"/>
        <v>1.7634016554986214</v>
      </c>
      <c r="P314" s="13">
        <f t="shared" si="55"/>
        <v>-2.7383053839364492E-2</v>
      </c>
      <c r="Q314" s="14">
        <f t="shared" si="56"/>
        <v>2.1102383053839331</v>
      </c>
      <c r="R314">
        <f t="shared" si="57"/>
        <v>42.218569065343232</v>
      </c>
      <c r="S314">
        <f t="shared" si="58"/>
        <v>0.81708577815032102</v>
      </c>
      <c r="T314">
        <f t="shared" si="59"/>
        <v>-36.268936341659987</v>
      </c>
      <c r="U314">
        <f t="shared" si="60"/>
        <v>0.72388012882178332</v>
      </c>
      <c r="V314">
        <f t="shared" si="61"/>
        <v>2.3686259912131632E-2</v>
      </c>
      <c r="W314">
        <f t="shared" si="62"/>
        <v>1.2238617128592684</v>
      </c>
      <c r="X314">
        <f t="shared" si="63"/>
        <v>-2.7571803886935579E-2</v>
      </c>
      <c r="Y314">
        <f t="shared" si="64"/>
        <v>1.3814441924626948</v>
      </c>
      <c r="AT314">
        <v>0.19373753222211165</v>
      </c>
      <c r="AU314">
        <v>0.67182777933471616</v>
      </c>
      <c r="AV314">
        <v>0.19607809650189031</v>
      </c>
      <c r="AW314">
        <v>0.75740328056966211</v>
      </c>
    </row>
    <row r="315" spans="1:49" x14ac:dyDescent="0.3">
      <c r="A315" s="1">
        <v>43204.958333333336</v>
      </c>
      <c r="B315">
        <v>0.10649999999999996</v>
      </c>
      <c r="C315">
        <v>25.551666666666662</v>
      </c>
      <c r="D315">
        <v>16.23</v>
      </c>
      <c r="E315">
        <v>15.320166666666667</v>
      </c>
      <c r="F315">
        <v>25.551666666666662</v>
      </c>
      <c r="G315">
        <v>16.23</v>
      </c>
      <c r="H315">
        <v>-0.34650000000000042</v>
      </c>
      <c r="I315">
        <v>25.899999999999995</v>
      </c>
      <c r="J315">
        <v>17.51166666666667</v>
      </c>
      <c r="K315">
        <v>16.512000000000004</v>
      </c>
      <c r="L315">
        <v>25.899999999999995</v>
      </c>
      <c r="M315">
        <v>17.51166666666667</v>
      </c>
      <c r="N315" s="11">
        <f t="shared" si="53"/>
        <v>1.1424995530126946E-2</v>
      </c>
      <c r="O315" s="12">
        <f t="shared" si="54"/>
        <v>1.6435008045771509</v>
      </c>
      <c r="P315" s="13">
        <f t="shared" si="55"/>
        <v>-4.130737134909606E-2</v>
      </c>
      <c r="Q315" s="14">
        <f t="shared" si="56"/>
        <v>1.9684482416054068</v>
      </c>
      <c r="R315">
        <f t="shared" si="57"/>
        <v>87.777386541471031</v>
      </c>
      <c r="S315">
        <f t="shared" si="58"/>
        <v>0.85845726221429242</v>
      </c>
      <c r="T315">
        <f t="shared" si="59"/>
        <v>-23.958754208754154</v>
      </c>
      <c r="U315">
        <f t="shared" si="60"/>
        <v>0.75801437338501232</v>
      </c>
      <c r="V315">
        <f t="shared" si="61"/>
        <v>1.1392455840862192E-2</v>
      </c>
      <c r="W315">
        <f t="shared" si="62"/>
        <v>1.1648803545800455</v>
      </c>
      <c r="X315">
        <f t="shared" si="63"/>
        <v>-4.1738397217440278E-2</v>
      </c>
      <c r="Y315">
        <f t="shared" si="64"/>
        <v>1.3192361980345693</v>
      </c>
      <c r="AT315">
        <v>0.19373753222211165</v>
      </c>
      <c r="AU315">
        <v>0.67182777933471616</v>
      </c>
      <c r="AV315">
        <v>0.19607809650189031</v>
      </c>
      <c r="AW315">
        <v>0.75740328056966211</v>
      </c>
    </row>
    <row r="316" spans="1:49" x14ac:dyDescent="0.3">
      <c r="A316" s="1">
        <v>43205</v>
      </c>
      <c r="B316">
        <v>-3.8333333333333327E-3</v>
      </c>
      <c r="C316">
        <v>25.48833333333334</v>
      </c>
      <c r="D316">
        <v>15.52</v>
      </c>
      <c r="E316">
        <v>14.963833333333339</v>
      </c>
      <c r="F316">
        <v>25.48833333333334</v>
      </c>
      <c r="G316">
        <v>15.52</v>
      </c>
      <c r="H316">
        <v>-0.43950000000000039</v>
      </c>
      <c r="I316">
        <v>25.846666666666671</v>
      </c>
      <c r="J316">
        <v>16.828333333333326</v>
      </c>
      <c r="K316">
        <v>16.329166666666669</v>
      </c>
      <c r="L316">
        <v>25.846666666666671</v>
      </c>
      <c r="M316">
        <v>16.828333333333326</v>
      </c>
      <c r="N316" s="11">
        <f t="shared" si="53"/>
        <v>-3.8455107841498041E-4</v>
      </c>
      <c r="O316" s="12">
        <f t="shared" si="54"/>
        <v>1.5011369336231393</v>
      </c>
      <c r="P316" s="13">
        <f t="shared" si="55"/>
        <v>-4.8734060247643665E-2</v>
      </c>
      <c r="Q316" s="14">
        <f t="shared" si="56"/>
        <v>1.8106634633154663</v>
      </c>
      <c r="R316">
        <f t="shared" si="57"/>
        <v>-2600.1847826086982</v>
      </c>
      <c r="S316">
        <f t="shared" si="58"/>
        <v>0.91616174554202945</v>
      </c>
      <c r="T316">
        <f t="shared" si="59"/>
        <v>-20.269529768676538</v>
      </c>
      <c r="U316">
        <f t="shared" si="60"/>
        <v>0.80228374585353468</v>
      </c>
      <c r="V316">
        <f t="shared" si="61"/>
        <v>-3.8458805185250173E-4</v>
      </c>
      <c r="W316">
        <f t="shared" si="62"/>
        <v>1.0915103199472374</v>
      </c>
      <c r="X316">
        <f t="shared" si="63"/>
        <v>-4.9335135615496482E-2</v>
      </c>
      <c r="Y316">
        <f t="shared" si="64"/>
        <v>1.2464418046212797</v>
      </c>
      <c r="AT316">
        <v>0.19373753222211165</v>
      </c>
      <c r="AU316">
        <v>0.67182777933471616</v>
      </c>
      <c r="AV316">
        <v>0.19607809650189031</v>
      </c>
      <c r="AW316">
        <v>0.75740328056966211</v>
      </c>
    </row>
    <row r="317" spans="1:49" x14ac:dyDescent="0.3">
      <c r="A317" s="1">
        <v>43205.041666666664</v>
      </c>
      <c r="B317">
        <v>-4.6333333333333344E-2</v>
      </c>
      <c r="C317">
        <v>25.468333333333341</v>
      </c>
      <c r="D317">
        <v>15.438333333333325</v>
      </c>
      <c r="E317">
        <v>11.816666666666668</v>
      </c>
      <c r="F317">
        <v>25.468333333333341</v>
      </c>
      <c r="G317">
        <v>15.438333333333325</v>
      </c>
      <c r="H317">
        <v>-0.4501666666666671</v>
      </c>
      <c r="I317">
        <v>25.783333333333324</v>
      </c>
      <c r="J317">
        <v>16.754999999999999</v>
      </c>
      <c r="K317">
        <v>13.103166666666665</v>
      </c>
      <c r="L317">
        <v>25.783333333333324</v>
      </c>
      <c r="M317">
        <v>16.754999999999999</v>
      </c>
      <c r="N317" s="11">
        <f t="shared" si="53"/>
        <v>-4.6194749086075045E-3</v>
      </c>
      <c r="O317" s="12">
        <f t="shared" si="54"/>
        <v>1.1781322698570937</v>
      </c>
      <c r="P317" s="13">
        <f t="shared" si="55"/>
        <v>-4.9861546981724292E-2</v>
      </c>
      <c r="Q317" s="14">
        <f t="shared" si="56"/>
        <v>1.4513383791766672</v>
      </c>
      <c r="R317">
        <f t="shared" si="57"/>
        <v>-216.22482014388518</v>
      </c>
      <c r="S317">
        <f t="shared" si="58"/>
        <v>1.0988011283497896</v>
      </c>
      <c r="T317">
        <f t="shared" si="59"/>
        <v>-19.805534987041799</v>
      </c>
      <c r="U317">
        <f t="shared" si="60"/>
        <v>0.93901919383355115</v>
      </c>
      <c r="V317">
        <f t="shared" si="61"/>
        <v>-4.6248159639330835E-3</v>
      </c>
      <c r="W317">
        <f t="shared" si="62"/>
        <v>0.91008279314549678</v>
      </c>
      <c r="X317">
        <f t="shared" si="63"/>
        <v>-5.0490936026432592E-2</v>
      </c>
      <c r="Y317">
        <f t="shared" si="64"/>
        <v>1.0649409581475053</v>
      </c>
      <c r="AT317">
        <v>0.19373753222211165</v>
      </c>
      <c r="AU317">
        <v>0.67182777933471616</v>
      </c>
      <c r="AV317">
        <v>0.19607809650189031</v>
      </c>
      <c r="AW317">
        <v>0.75740328056966211</v>
      </c>
    </row>
    <row r="318" spans="1:49" x14ac:dyDescent="0.3">
      <c r="A318" s="1">
        <v>43205.08333321759</v>
      </c>
      <c r="B318">
        <v>-4.7666666666666649E-2</v>
      </c>
      <c r="C318">
        <v>25.458333333333346</v>
      </c>
      <c r="D318">
        <v>15.336666666666662</v>
      </c>
      <c r="E318">
        <v>10.676833333333336</v>
      </c>
      <c r="F318">
        <v>25.458333333333346</v>
      </c>
      <c r="G318">
        <v>15.336666666666662</v>
      </c>
      <c r="H318">
        <v>-0.46616666666666717</v>
      </c>
      <c r="I318">
        <v>25.759999999999998</v>
      </c>
      <c r="J318">
        <v>16.655000000000008</v>
      </c>
      <c r="K318">
        <v>11.769666666666666</v>
      </c>
      <c r="L318">
        <v>25.759999999999998</v>
      </c>
      <c r="M318">
        <v>16.655000000000008</v>
      </c>
      <c r="N318" s="11">
        <f t="shared" si="53"/>
        <v>-4.7093693397003032E-3</v>
      </c>
      <c r="O318" s="12">
        <f t="shared" si="54"/>
        <v>1.0548493331137807</v>
      </c>
      <c r="P318" s="13">
        <f t="shared" si="55"/>
        <v>-5.119897492220403E-2</v>
      </c>
      <c r="Q318" s="14">
        <f t="shared" si="56"/>
        <v>1.2926597107816231</v>
      </c>
      <c r="R318">
        <f t="shared" si="57"/>
        <v>-212.09265734265779</v>
      </c>
      <c r="S318">
        <f t="shared" si="58"/>
        <v>1.1980026849409171</v>
      </c>
      <c r="T318">
        <f t="shared" si="59"/>
        <v>-19.281641043975647</v>
      </c>
      <c r="U318">
        <f t="shared" si="60"/>
        <v>1.0235987991730147</v>
      </c>
      <c r="V318">
        <f t="shared" si="61"/>
        <v>-4.7149204151108156E-3</v>
      </c>
      <c r="W318">
        <f t="shared" si="62"/>
        <v>0.8347226701326782</v>
      </c>
      <c r="X318">
        <f t="shared" si="63"/>
        <v>-5.1862805542292771E-2</v>
      </c>
      <c r="Y318">
        <f t="shared" si="64"/>
        <v>0.97694526489081401</v>
      </c>
      <c r="AT318">
        <v>0.19373753222211165</v>
      </c>
      <c r="AU318">
        <v>0.67182777933471616</v>
      </c>
      <c r="AV318">
        <v>0.19607809650189031</v>
      </c>
      <c r="AW318">
        <v>0.75740328056966211</v>
      </c>
    </row>
    <row r="319" spans="1:49" x14ac:dyDescent="0.3">
      <c r="A319" s="1">
        <v>43205.124999826388</v>
      </c>
      <c r="B319">
        <v>8.8333333333333337E-3</v>
      </c>
      <c r="C319">
        <v>25.44166666666667</v>
      </c>
      <c r="D319">
        <v>15.166666666666682</v>
      </c>
      <c r="E319">
        <v>10.249166666666667</v>
      </c>
      <c r="F319">
        <v>25.44166666666667</v>
      </c>
      <c r="G319">
        <v>15.166666666666682</v>
      </c>
      <c r="H319">
        <v>-0.38433333333333353</v>
      </c>
      <c r="I319">
        <v>25.75</v>
      </c>
      <c r="J319">
        <v>16.489999999999991</v>
      </c>
      <c r="K319">
        <v>11.193166666666666</v>
      </c>
      <c r="L319">
        <v>25.75</v>
      </c>
      <c r="M319">
        <v>16.489999999999991</v>
      </c>
      <c r="N319" s="11">
        <f t="shared" si="53"/>
        <v>8.5969180859691912E-4</v>
      </c>
      <c r="O319" s="12">
        <f t="shared" si="54"/>
        <v>0.99748580697485933</v>
      </c>
      <c r="P319" s="13">
        <f t="shared" si="55"/>
        <v>-4.1504679625629932E-2</v>
      </c>
      <c r="Q319" s="14">
        <f t="shared" si="56"/>
        <v>1.2087652987760968</v>
      </c>
      <c r="R319">
        <f t="shared" si="57"/>
        <v>1163.4575471698099</v>
      </c>
      <c r="S319">
        <f t="shared" si="58"/>
        <v>1.2525205301243991</v>
      </c>
      <c r="T319">
        <f t="shared" si="59"/>
        <v>-23.843668690372951</v>
      </c>
      <c r="U319">
        <f t="shared" si="60"/>
        <v>1.077290459953246</v>
      </c>
      <c r="V319">
        <f t="shared" si="61"/>
        <v>8.5950708079772097E-4</v>
      </c>
      <c r="W319">
        <f t="shared" si="62"/>
        <v>0.79839010694753321</v>
      </c>
      <c r="X319">
        <f t="shared" si="63"/>
        <v>-4.1939854683677814E-2</v>
      </c>
      <c r="Y319">
        <f t="shared" si="64"/>
        <v>0.9282547624559857</v>
      </c>
      <c r="AT319">
        <v>0.19373753222211165</v>
      </c>
      <c r="AU319">
        <v>0.67182777933471616</v>
      </c>
      <c r="AV319">
        <v>0.19607809650189031</v>
      </c>
      <c r="AW319">
        <v>0.75740328056966211</v>
      </c>
    </row>
    <row r="320" spans="1:49" x14ac:dyDescent="0.3">
      <c r="A320" s="1">
        <v>43205.166666435187</v>
      </c>
      <c r="B320">
        <v>8.1833333333333341E-2</v>
      </c>
      <c r="C320">
        <v>25.398333333333333</v>
      </c>
      <c r="D320">
        <v>15.031666666666665</v>
      </c>
      <c r="E320">
        <v>9.2446666666666655</v>
      </c>
      <c r="F320">
        <v>25.398333333333333</v>
      </c>
      <c r="G320">
        <v>15.031666666666665</v>
      </c>
      <c r="H320">
        <v>-0.29533333333333356</v>
      </c>
      <c r="I320">
        <v>25.668333333333326</v>
      </c>
      <c r="J320">
        <v>16.348333333333329</v>
      </c>
      <c r="K320">
        <v>10.188333333333331</v>
      </c>
      <c r="L320">
        <v>25.668333333333326</v>
      </c>
      <c r="M320">
        <v>16.348333333333329</v>
      </c>
      <c r="N320" s="11">
        <f t="shared" si="53"/>
        <v>7.893890675241157E-3</v>
      </c>
      <c r="O320" s="12">
        <f t="shared" si="54"/>
        <v>0.89176848874598036</v>
      </c>
      <c r="P320" s="13">
        <f t="shared" si="55"/>
        <v>-3.1688125894134514E-2</v>
      </c>
      <c r="Q320" s="14">
        <f t="shared" si="56"/>
        <v>1.0931688125894135</v>
      </c>
      <c r="R320">
        <f t="shared" si="57"/>
        <v>126.93024439918534</v>
      </c>
      <c r="S320">
        <f t="shared" si="58"/>
        <v>1.3713672748251249</v>
      </c>
      <c r="T320">
        <f t="shared" si="59"/>
        <v>-31.307562076749399</v>
      </c>
      <c r="U320">
        <f t="shared" si="60"/>
        <v>1.1647717978079504</v>
      </c>
      <c r="V320">
        <f t="shared" si="61"/>
        <v>7.8783429806932453E-3</v>
      </c>
      <c r="W320">
        <f t="shared" si="62"/>
        <v>0.72919925854838474</v>
      </c>
      <c r="X320">
        <f t="shared" si="63"/>
        <v>-3.1941164807037188E-2</v>
      </c>
      <c r="Y320">
        <f t="shared" si="64"/>
        <v>0.85853727046100903</v>
      </c>
      <c r="AT320">
        <v>0.19373753222211165</v>
      </c>
      <c r="AU320">
        <v>0.67182777933471616</v>
      </c>
      <c r="AV320">
        <v>0.19607809650189031</v>
      </c>
      <c r="AW320">
        <v>0.75740328056966211</v>
      </c>
    </row>
    <row r="321" spans="1:49" x14ac:dyDescent="0.3">
      <c r="A321" s="1">
        <v>43205.208333043978</v>
      </c>
      <c r="B321">
        <v>0.19450000000000001</v>
      </c>
      <c r="C321">
        <v>25.349999999999991</v>
      </c>
      <c r="D321">
        <v>14.788333333333336</v>
      </c>
      <c r="E321">
        <v>9.7078333333333298</v>
      </c>
      <c r="F321">
        <v>25.349999999999991</v>
      </c>
      <c r="G321">
        <v>14.788333333333336</v>
      </c>
      <c r="H321">
        <v>-0.125</v>
      </c>
      <c r="I321">
        <v>25.638333333333328</v>
      </c>
      <c r="J321">
        <v>16.076666666666664</v>
      </c>
      <c r="K321">
        <v>10.441833333333332</v>
      </c>
      <c r="L321">
        <v>25.638333333333328</v>
      </c>
      <c r="M321">
        <v>16.076666666666664</v>
      </c>
      <c r="N321" s="11">
        <f t="shared" si="53"/>
        <v>1.8415654094997656E-2</v>
      </c>
      <c r="O321" s="12">
        <f t="shared" si="54"/>
        <v>0.91915732996686195</v>
      </c>
      <c r="P321" s="13">
        <f t="shared" si="55"/>
        <v>-1.3073034687118706E-2</v>
      </c>
      <c r="Q321" s="14">
        <f t="shared" si="56"/>
        <v>1.0920515949102318</v>
      </c>
      <c r="R321">
        <f t="shared" si="57"/>
        <v>54.551628106255286</v>
      </c>
      <c r="S321">
        <f t="shared" si="58"/>
        <v>1.3379530276237395</v>
      </c>
      <c r="T321">
        <f t="shared" si="59"/>
        <v>-76.243333333333311</v>
      </c>
      <c r="U321">
        <f t="shared" si="60"/>
        <v>1.1657076503168344</v>
      </c>
      <c r="V321">
        <f t="shared" si="61"/>
        <v>1.8331258565779319E-2</v>
      </c>
      <c r="W321">
        <f t="shared" si="62"/>
        <v>0.74741039435146828</v>
      </c>
      <c r="X321">
        <f t="shared" si="63"/>
        <v>-1.3115900843789625E-2</v>
      </c>
      <c r="Y321">
        <f t="shared" si="64"/>
        <v>0.85784802023749629</v>
      </c>
      <c r="AT321">
        <v>0.19373753222211165</v>
      </c>
      <c r="AU321">
        <v>0.67182777933471616</v>
      </c>
      <c r="AV321">
        <v>0.19607809650189031</v>
      </c>
      <c r="AW321">
        <v>0.75740328056966211</v>
      </c>
    </row>
    <row r="322" spans="1:49" x14ac:dyDescent="0.3">
      <c r="A322" s="1">
        <v>43205.249999652777</v>
      </c>
      <c r="B322">
        <v>0.3063333333333334</v>
      </c>
      <c r="C322">
        <v>25.358333333333324</v>
      </c>
      <c r="D322">
        <v>14.650000000000007</v>
      </c>
      <c r="E322">
        <v>9.3945000000000025</v>
      </c>
      <c r="F322">
        <v>25.358333333333324</v>
      </c>
      <c r="G322">
        <v>14.650000000000007</v>
      </c>
      <c r="H322">
        <v>8.5500000000000007E-2</v>
      </c>
      <c r="I322">
        <v>25.629999999999992</v>
      </c>
      <c r="J322">
        <v>15.92833333333332</v>
      </c>
      <c r="K322">
        <v>10.128333333333332</v>
      </c>
      <c r="L322">
        <v>25.629999999999992</v>
      </c>
      <c r="M322">
        <v>15.92833333333332</v>
      </c>
      <c r="N322" s="11">
        <f t="shared" si="53"/>
        <v>2.8607003891050635E-2</v>
      </c>
      <c r="O322" s="12">
        <f t="shared" si="54"/>
        <v>0.8773073929961106</v>
      </c>
      <c r="P322" s="13">
        <f t="shared" si="55"/>
        <v>8.8129187424841049E-3</v>
      </c>
      <c r="Q322" s="14">
        <f t="shared" si="56"/>
        <v>1.0439786978182437</v>
      </c>
      <c r="R322">
        <f t="shared" si="57"/>
        <v>35.206474428726814</v>
      </c>
      <c r="S322">
        <f t="shared" si="58"/>
        <v>1.3898513314527983</v>
      </c>
      <c r="T322">
        <f t="shared" si="59"/>
        <v>113.71978557504879</v>
      </c>
      <c r="U322">
        <f t="shared" si="60"/>
        <v>1.2078739509626466</v>
      </c>
      <c r="V322">
        <f t="shared" si="61"/>
        <v>2.8403866511099659E-2</v>
      </c>
      <c r="W322">
        <f t="shared" si="62"/>
        <v>0.71950141527346645</v>
      </c>
      <c r="X322">
        <f t="shared" si="63"/>
        <v>8.7935445441027077E-3</v>
      </c>
      <c r="Y322">
        <f t="shared" si="64"/>
        <v>0.82790095705187117</v>
      </c>
      <c r="AT322">
        <v>0.19373753222211165</v>
      </c>
      <c r="AU322">
        <v>0.67182777933471616</v>
      </c>
      <c r="AV322">
        <v>0.19607809650189031</v>
      </c>
      <c r="AW322">
        <v>0.75740328056966211</v>
      </c>
    </row>
    <row r="323" spans="1:49" x14ac:dyDescent="0.3">
      <c r="A323" s="1">
        <v>43205.291666261575</v>
      </c>
      <c r="B323">
        <v>0.68400000000000005</v>
      </c>
      <c r="C323">
        <v>25.393333333333338</v>
      </c>
      <c r="D323">
        <v>15.204999999999995</v>
      </c>
      <c r="E323">
        <v>6.3938333333333315</v>
      </c>
      <c r="F323">
        <v>25.393333333333338</v>
      </c>
      <c r="G323">
        <v>15.204999999999995</v>
      </c>
      <c r="H323">
        <v>0.48116666666666652</v>
      </c>
      <c r="I323">
        <v>25.698333333333341</v>
      </c>
      <c r="J323">
        <v>16.44166666666667</v>
      </c>
      <c r="K323">
        <v>7.1883333333333326</v>
      </c>
      <c r="L323">
        <v>25.698333333333341</v>
      </c>
      <c r="M323">
        <v>16.44166666666667</v>
      </c>
      <c r="N323" s="11">
        <f t="shared" ref="N323:N386" si="65">B323/(C323-D323)</f>
        <v>6.7135612628823754E-2</v>
      </c>
      <c r="O323" s="12">
        <f t="shared" ref="O323:O386" si="66">E323/(F323-G323)</f>
        <v>0.62756420742679453</v>
      </c>
      <c r="P323" s="13">
        <f t="shared" ref="P323:P386" si="67">H323/(I323-J323)</f>
        <v>5.1980554555275435E-2</v>
      </c>
      <c r="Q323" s="14">
        <f t="shared" ref="Q323:Q386" si="68">K323/(L323-M323)</f>
        <v>0.77655743608210248</v>
      </c>
      <c r="R323">
        <f t="shared" ref="R323:R386" si="69">(1/N323)+0.25</f>
        <v>15.145224171539976</v>
      </c>
      <c r="S323">
        <f t="shared" ref="S323:S386" si="70">(1/O323)+0.25</f>
        <v>1.843462450798949</v>
      </c>
      <c r="T323">
        <f t="shared" ref="T323:T386" si="71">(1/P323)+0.25</f>
        <v>19.487963283685502</v>
      </c>
      <c r="U323">
        <f t="shared" ref="U323:U386" si="72">(1/Q323)+0.25</f>
        <v>1.5377347553906802</v>
      </c>
      <c r="V323">
        <f t="shared" ref="V323:V386" si="73">1/R323</f>
        <v>6.6027414891563094E-2</v>
      </c>
      <c r="W323">
        <f t="shared" ref="W323:W386" si="74">1/S323</f>
        <v>0.54245748242206082</v>
      </c>
      <c r="X323">
        <f t="shared" ref="X323:X386" si="75">1/T323</f>
        <v>5.1313725577323804E-2</v>
      </c>
      <c r="Y323">
        <f t="shared" ref="Y323:Y386" si="76">1/U323</f>
        <v>0.65030721097666666</v>
      </c>
      <c r="AT323">
        <v>0.19373753222211165</v>
      </c>
      <c r="AU323">
        <v>0.67182777933471616</v>
      </c>
      <c r="AV323">
        <v>0.19607809650189031</v>
      </c>
      <c r="AW323">
        <v>0.75740328056966211</v>
      </c>
    </row>
    <row r="324" spans="1:49" x14ac:dyDescent="0.3">
      <c r="A324" s="1">
        <v>43205.666666261575</v>
      </c>
      <c r="B324">
        <v>2.0485000000000007</v>
      </c>
      <c r="C324">
        <v>25.951666666666675</v>
      </c>
      <c r="D324">
        <v>21.313333333333329</v>
      </c>
      <c r="E324">
        <v>13.599166666666669</v>
      </c>
      <c r="F324">
        <v>25.951666666666675</v>
      </c>
      <c r="G324">
        <v>21.313333333333329</v>
      </c>
      <c r="H324">
        <v>1.7620000000000005</v>
      </c>
      <c r="I324">
        <v>26.538333333333355</v>
      </c>
      <c r="J324">
        <v>22.496666666666663</v>
      </c>
      <c r="K324">
        <v>13.931333333333328</v>
      </c>
      <c r="L324">
        <v>26.538333333333355</v>
      </c>
      <c r="M324">
        <v>22.496666666666663</v>
      </c>
      <c r="N324" s="11">
        <f t="shared" si="65"/>
        <v>0.44164570607258247</v>
      </c>
      <c r="O324" s="12">
        <f t="shared" si="66"/>
        <v>2.9319080129356734</v>
      </c>
      <c r="P324" s="13">
        <f t="shared" si="67"/>
        <v>0.43595876288659524</v>
      </c>
      <c r="Q324" s="14">
        <f t="shared" si="68"/>
        <v>3.4469278350515227</v>
      </c>
      <c r="R324">
        <f t="shared" si="69"/>
        <v>2.5142584004556237</v>
      </c>
      <c r="S324">
        <f t="shared" si="70"/>
        <v>0.59107482076107698</v>
      </c>
      <c r="T324">
        <f t="shared" si="71"/>
        <v>2.5437949300037976</v>
      </c>
      <c r="U324">
        <f t="shared" si="72"/>
        <v>0.54011341340862518</v>
      </c>
      <c r="V324">
        <f t="shared" si="73"/>
        <v>0.39773159346659998</v>
      </c>
      <c r="W324">
        <f t="shared" si="74"/>
        <v>1.6918331907835029</v>
      </c>
      <c r="X324">
        <f t="shared" si="75"/>
        <v>0.39311344959654709</v>
      </c>
      <c r="Y324">
        <f t="shared" si="76"/>
        <v>1.8514629986488516</v>
      </c>
      <c r="AT324">
        <v>0.19373753222211165</v>
      </c>
      <c r="AU324">
        <v>0.67182777933471616</v>
      </c>
      <c r="AV324">
        <v>0.19607809650189031</v>
      </c>
      <c r="AW324">
        <v>0.75740328056966211</v>
      </c>
    </row>
    <row r="325" spans="1:49" x14ac:dyDescent="0.3">
      <c r="A325" s="1">
        <v>43205.708332986113</v>
      </c>
      <c r="B325">
        <v>1.2294999999999989</v>
      </c>
      <c r="C325">
        <v>25.633333333333336</v>
      </c>
      <c r="D325">
        <v>18.808333333333334</v>
      </c>
      <c r="E325">
        <v>16.852833333333329</v>
      </c>
      <c r="F325">
        <v>25.633333333333336</v>
      </c>
      <c r="G325">
        <v>18.808333333333334</v>
      </c>
      <c r="H325">
        <v>0.86516666666666753</v>
      </c>
      <c r="I325">
        <v>26.166666666666668</v>
      </c>
      <c r="J325">
        <v>20.033333333333335</v>
      </c>
      <c r="K325">
        <v>18.29633333333333</v>
      </c>
      <c r="L325">
        <v>26.166666666666668</v>
      </c>
      <c r="M325">
        <v>20.033333333333335</v>
      </c>
      <c r="N325" s="11">
        <f t="shared" si="65"/>
        <v>0.18014652014651991</v>
      </c>
      <c r="O325" s="12">
        <f t="shared" si="66"/>
        <v>2.4692796092796079</v>
      </c>
      <c r="P325" s="13">
        <f t="shared" si="67"/>
        <v>0.14105978260869581</v>
      </c>
      <c r="Q325" s="14">
        <f t="shared" si="68"/>
        <v>2.9830978260869561</v>
      </c>
      <c r="R325">
        <f t="shared" si="69"/>
        <v>5.8010370069133863</v>
      </c>
      <c r="S325">
        <f t="shared" si="70"/>
        <v>0.65497641346163382</v>
      </c>
      <c r="T325">
        <f t="shared" si="71"/>
        <v>7.3391928337507144</v>
      </c>
      <c r="U325">
        <f t="shared" si="72"/>
        <v>0.58522199347774606</v>
      </c>
      <c r="V325">
        <f t="shared" si="73"/>
        <v>0.17238297201142658</v>
      </c>
      <c r="W325">
        <f t="shared" si="74"/>
        <v>1.5267725363038229</v>
      </c>
      <c r="X325">
        <f t="shared" si="75"/>
        <v>0.13625476570138673</v>
      </c>
      <c r="Y325">
        <f t="shared" si="76"/>
        <v>1.7087532784907655</v>
      </c>
      <c r="AT325">
        <v>0.19373753222211165</v>
      </c>
      <c r="AU325">
        <v>0.67182777933471616</v>
      </c>
      <c r="AV325">
        <v>0.19607809650189031</v>
      </c>
      <c r="AW325">
        <v>0.75740328056966211</v>
      </c>
    </row>
    <row r="326" spans="1:49" x14ac:dyDescent="0.3">
      <c r="A326" s="1">
        <v>43205.74999971065</v>
      </c>
      <c r="B326">
        <v>1.1263333333333327</v>
      </c>
      <c r="C326">
        <v>25.501666666666665</v>
      </c>
      <c r="D326">
        <v>17.740000000000002</v>
      </c>
      <c r="E326">
        <v>14.321500000000006</v>
      </c>
      <c r="F326">
        <v>25.501666666666665</v>
      </c>
      <c r="G326">
        <v>17.740000000000002</v>
      </c>
      <c r="H326">
        <v>0.77900000000000058</v>
      </c>
      <c r="I326">
        <v>26.001666666666665</v>
      </c>
      <c r="J326">
        <v>18.858333333333331</v>
      </c>
      <c r="K326">
        <v>15.129166666666665</v>
      </c>
      <c r="L326">
        <v>26.001666666666665</v>
      </c>
      <c r="M326">
        <v>18.858333333333331</v>
      </c>
      <c r="N326" s="11">
        <f t="shared" si="65"/>
        <v>0.14511488082456517</v>
      </c>
      <c r="O326" s="12">
        <f t="shared" si="66"/>
        <v>1.845157826927208</v>
      </c>
      <c r="P326" s="13">
        <f t="shared" si="67"/>
        <v>0.1090527298180122</v>
      </c>
      <c r="Q326" s="14">
        <f t="shared" si="68"/>
        <v>2.1179421371908536</v>
      </c>
      <c r="R326">
        <f t="shared" si="69"/>
        <v>7.1410920390648123</v>
      </c>
      <c r="S326">
        <f t="shared" si="70"/>
        <v>0.79195905922331178</v>
      </c>
      <c r="T326">
        <f t="shared" si="71"/>
        <v>9.4198759092854036</v>
      </c>
      <c r="U326">
        <f t="shared" si="72"/>
        <v>0.72215643073533475</v>
      </c>
      <c r="V326">
        <f t="shared" si="73"/>
        <v>0.14003460458562561</v>
      </c>
      <c r="W326">
        <f t="shared" si="74"/>
        <v>1.2626915348133243</v>
      </c>
      <c r="X326">
        <f t="shared" si="75"/>
        <v>0.10615851096448897</v>
      </c>
      <c r="Y326">
        <f t="shared" si="76"/>
        <v>1.3847415288980414</v>
      </c>
      <c r="AT326">
        <v>0.19373753222211165</v>
      </c>
      <c r="AU326">
        <v>0.67182777933471616</v>
      </c>
      <c r="AV326">
        <v>0.19607809650189031</v>
      </c>
      <c r="AW326">
        <v>0.75740328056966211</v>
      </c>
    </row>
    <row r="327" spans="1:49" x14ac:dyDescent="0.3">
      <c r="A327" s="1">
        <v>43205.791666435187</v>
      </c>
      <c r="B327">
        <v>0.97983333333333378</v>
      </c>
      <c r="C327">
        <v>25.473333333333354</v>
      </c>
      <c r="D327">
        <v>17.486666666666675</v>
      </c>
      <c r="E327">
        <v>11.440333333333335</v>
      </c>
      <c r="F327">
        <v>25.473333333333354</v>
      </c>
      <c r="G327">
        <v>17.486666666666675</v>
      </c>
      <c r="H327">
        <v>0.64983333333333371</v>
      </c>
      <c r="I327">
        <v>25.869999999999983</v>
      </c>
      <c r="J327">
        <v>18.608333333333334</v>
      </c>
      <c r="K327">
        <v>12.644666666666671</v>
      </c>
      <c r="L327">
        <v>25.869999999999983</v>
      </c>
      <c r="M327">
        <v>18.608333333333334</v>
      </c>
      <c r="N327" s="11">
        <f t="shared" si="65"/>
        <v>0.12268363939899821</v>
      </c>
      <c r="O327" s="12">
        <f t="shared" si="66"/>
        <v>1.4324290484140214</v>
      </c>
      <c r="P327" s="13">
        <f t="shared" si="67"/>
        <v>8.9488179940326179E-2</v>
      </c>
      <c r="Q327" s="14">
        <f t="shared" si="68"/>
        <v>1.7412898783566724</v>
      </c>
      <c r="R327">
        <f t="shared" si="69"/>
        <v>8.4010460962748841</v>
      </c>
      <c r="S327">
        <f t="shared" si="70"/>
        <v>0.94811485679321794</v>
      </c>
      <c r="T327">
        <f t="shared" si="71"/>
        <v>11.424660169274139</v>
      </c>
      <c r="U327">
        <f t="shared" si="72"/>
        <v>0.82428691938630094</v>
      </c>
      <c r="V327">
        <f t="shared" si="73"/>
        <v>0.11903279526622416</v>
      </c>
      <c r="W327">
        <f t="shared" si="74"/>
        <v>1.0547245334624031</v>
      </c>
      <c r="X327">
        <f t="shared" si="75"/>
        <v>8.7529955830934314E-2</v>
      </c>
      <c r="Y327">
        <f t="shared" si="76"/>
        <v>1.2131698034763443</v>
      </c>
      <c r="AT327">
        <v>0.19373753222211165</v>
      </c>
      <c r="AU327">
        <v>0.67182777933471616</v>
      </c>
      <c r="AV327">
        <v>0.19607809650189031</v>
      </c>
      <c r="AW327">
        <v>0.75740328056966211</v>
      </c>
    </row>
    <row r="328" spans="1:49" x14ac:dyDescent="0.3">
      <c r="A328" s="1">
        <v>43205.833333159724</v>
      </c>
      <c r="B328">
        <v>0.86266666666666691</v>
      </c>
      <c r="C328">
        <v>25.41166666666668</v>
      </c>
      <c r="D328">
        <v>16.268333333333342</v>
      </c>
      <c r="E328">
        <v>14.454333333333334</v>
      </c>
      <c r="F328">
        <v>25.41166666666668</v>
      </c>
      <c r="G328">
        <v>16.268333333333342</v>
      </c>
      <c r="H328">
        <v>0.53483333333333349</v>
      </c>
      <c r="I328">
        <v>25.766666666666666</v>
      </c>
      <c r="J328">
        <v>17.303333333333342</v>
      </c>
      <c r="K328">
        <v>15.555000000000003</v>
      </c>
      <c r="L328">
        <v>25.766666666666666</v>
      </c>
      <c r="M328">
        <v>17.303333333333342</v>
      </c>
      <c r="N328" s="11">
        <f t="shared" si="65"/>
        <v>9.4349252643091491E-2</v>
      </c>
      <c r="O328" s="12">
        <f t="shared" si="66"/>
        <v>1.5808603718556318</v>
      </c>
      <c r="P328" s="13">
        <f t="shared" si="67"/>
        <v>6.3194170933438445E-2</v>
      </c>
      <c r="Q328" s="14">
        <f t="shared" si="68"/>
        <v>1.8379283182355282</v>
      </c>
      <c r="R328">
        <f t="shared" si="69"/>
        <v>10.848918083462134</v>
      </c>
      <c r="S328">
        <f t="shared" si="70"/>
        <v>0.88256693494453831</v>
      </c>
      <c r="T328">
        <f t="shared" si="71"/>
        <v>16.074244312870032</v>
      </c>
      <c r="U328">
        <f t="shared" si="72"/>
        <v>0.79409086038787025</v>
      </c>
      <c r="V328">
        <f t="shared" si="73"/>
        <v>9.2175089931260445E-2</v>
      </c>
      <c r="W328">
        <f t="shared" si="74"/>
        <v>1.133058536872154</v>
      </c>
      <c r="X328">
        <f t="shared" si="75"/>
        <v>6.2211322693368439E-2</v>
      </c>
      <c r="Y328">
        <f t="shared" si="76"/>
        <v>1.2593017372238164</v>
      </c>
      <c r="AT328">
        <v>0.19373753222211165</v>
      </c>
      <c r="AU328">
        <v>0.67182777933471616</v>
      </c>
      <c r="AV328">
        <v>0.19607809650189031</v>
      </c>
      <c r="AW328">
        <v>0.75740328056966211</v>
      </c>
    </row>
    <row r="329" spans="1:49" x14ac:dyDescent="0.3">
      <c r="A329" s="1">
        <v>43205.874999884261</v>
      </c>
      <c r="B329">
        <v>0.78000000000000058</v>
      </c>
      <c r="C329">
        <v>25.369999999999987</v>
      </c>
      <c r="D329">
        <v>13.498333333333337</v>
      </c>
      <c r="E329">
        <v>22.138000000000009</v>
      </c>
      <c r="F329">
        <v>25.369999999999987</v>
      </c>
      <c r="G329">
        <v>13.498333333333337</v>
      </c>
      <c r="H329">
        <v>0.43083333333333357</v>
      </c>
      <c r="I329">
        <v>25.715000000000011</v>
      </c>
      <c r="J329">
        <v>14.708333333333334</v>
      </c>
      <c r="K329">
        <v>23.865333333333339</v>
      </c>
      <c r="L329">
        <v>25.715000000000011</v>
      </c>
      <c r="M329">
        <v>14.708333333333334</v>
      </c>
      <c r="N329" s="11">
        <f t="shared" si="65"/>
        <v>6.5702653376386491E-2</v>
      </c>
      <c r="O329" s="12">
        <f t="shared" si="66"/>
        <v>1.8647760774954407</v>
      </c>
      <c r="P329" s="13">
        <f t="shared" si="67"/>
        <v>3.9142943670502708E-2</v>
      </c>
      <c r="Q329" s="14">
        <f t="shared" si="68"/>
        <v>2.1682616596002409</v>
      </c>
      <c r="R329">
        <f t="shared" si="69"/>
        <v>15.470085470085438</v>
      </c>
      <c r="S329">
        <f t="shared" si="70"/>
        <v>0.78625741560514251</v>
      </c>
      <c r="T329">
        <f t="shared" si="71"/>
        <v>25.797388781431344</v>
      </c>
      <c r="U329">
        <f t="shared" si="72"/>
        <v>0.7111989496619926</v>
      </c>
      <c r="V329">
        <f t="shared" si="73"/>
        <v>6.4640883977900687E-2</v>
      </c>
      <c r="W329">
        <f t="shared" si="74"/>
        <v>1.271848099811371</v>
      </c>
      <c r="X329">
        <f t="shared" si="75"/>
        <v>3.8763613188625826E-2</v>
      </c>
      <c r="Y329">
        <f t="shared" si="76"/>
        <v>1.4060763172882416</v>
      </c>
      <c r="AT329">
        <v>0.19373753222211165</v>
      </c>
      <c r="AU329">
        <v>0.67182777933471616</v>
      </c>
      <c r="AV329">
        <v>0.19607809650189031</v>
      </c>
      <c r="AW329">
        <v>0.75740328056966211</v>
      </c>
    </row>
    <row r="330" spans="1:49" x14ac:dyDescent="0.3">
      <c r="A330" s="1">
        <v>43205.916666666664</v>
      </c>
      <c r="B330">
        <v>0.69616666666666716</v>
      </c>
      <c r="C330">
        <v>25.32333333333332</v>
      </c>
      <c r="D330">
        <v>13.79666666666667</v>
      </c>
      <c r="E330">
        <v>11.830500000000002</v>
      </c>
      <c r="F330">
        <v>25.32333333333332</v>
      </c>
      <c r="G330">
        <v>13.79666666666667</v>
      </c>
      <c r="H330">
        <v>0.33633333333333354</v>
      </c>
      <c r="I330">
        <v>25.668333333333333</v>
      </c>
      <c r="J330">
        <v>14.791666666666668</v>
      </c>
      <c r="K330">
        <v>13.108666666666672</v>
      </c>
      <c r="L330">
        <v>25.668333333333333</v>
      </c>
      <c r="M330">
        <v>14.791666666666668</v>
      </c>
      <c r="N330" s="11">
        <f t="shared" si="65"/>
        <v>6.0396182764603949E-2</v>
      </c>
      <c r="O330" s="12">
        <f t="shared" si="66"/>
        <v>1.0263591671486425</v>
      </c>
      <c r="P330" s="13">
        <f t="shared" si="67"/>
        <v>3.0922463990193098E-2</v>
      </c>
      <c r="Q330" s="14">
        <f t="shared" si="68"/>
        <v>1.205209929512719</v>
      </c>
      <c r="R330">
        <f t="shared" si="69"/>
        <v>16.807337802250384</v>
      </c>
      <c r="S330">
        <f t="shared" si="70"/>
        <v>1.2243177944014749</v>
      </c>
      <c r="T330">
        <f t="shared" si="71"/>
        <v>32.588949454905823</v>
      </c>
      <c r="U330">
        <f t="shared" si="72"/>
        <v>1.079730966790418</v>
      </c>
      <c r="V330">
        <f t="shared" si="73"/>
        <v>5.9497822425280643E-2</v>
      </c>
      <c r="W330">
        <f t="shared" si="74"/>
        <v>0.81678139823889773</v>
      </c>
      <c r="X330">
        <f t="shared" si="75"/>
        <v>3.0685248120186446E-2</v>
      </c>
      <c r="Y330">
        <f t="shared" si="76"/>
        <v>0.92615663601144615</v>
      </c>
      <c r="AT330">
        <v>0.19373753222211165</v>
      </c>
      <c r="AU330">
        <v>0.67182777933471616</v>
      </c>
      <c r="AV330">
        <v>0.19607809650189031</v>
      </c>
      <c r="AW330">
        <v>0.75740328056966211</v>
      </c>
    </row>
    <row r="331" spans="1:49" x14ac:dyDescent="0.3">
      <c r="A331" s="1">
        <v>43205.958333333336</v>
      </c>
      <c r="B331">
        <v>0.60650000000000004</v>
      </c>
      <c r="C331">
        <v>25.306666666666654</v>
      </c>
      <c r="D331">
        <v>13.748333333333342</v>
      </c>
      <c r="E331">
        <v>12.660666666666666</v>
      </c>
      <c r="F331">
        <v>25.306666666666654</v>
      </c>
      <c r="G331">
        <v>13.748333333333342</v>
      </c>
      <c r="H331">
        <v>0.2958333333333335</v>
      </c>
      <c r="I331">
        <v>25.606666666666651</v>
      </c>
      <c r="J331">
        <v>14.651666666666676</v>
      </c>
      <c r="K331">
        <v>13.648833333333334</v>
      </c>
      <c r="L331">
        <v>25.606666666666651</v>
      </c>
      <c r="M331">
        <v>14.651666666666676</v>
      </c>
      <c r="N331" s="11">
        <f t="shared" si="65"/>
        <v>5.247296322999289E-2</v>
      </c>
      <c r="O331" s="12">
        <f t="shared" si="66"/>
        <v>1.0953713049747675</v>
      </c>
      <c r="P331" s="13">
        <f t="shared" si="67"/>
        <v>2.7004411988437626E-2</v>
      </c>
      <c r="Q331" s="14">
        <f t="shared" si="68"/>
        <v>1.2458998935037302</v>
      </c>
      <c r="R331">
        <f t="shared" si="69"/>
        <v>19.307433360813373</v>
      </c>
      <c r="S331">
        <f t="shared" si="70"/>
        <v>1.162932441682901</v>
      </c>
      <c r="T331">
        <f t="shared" si="71"/>
        <v>37.280985915492849</v>
      </c>
      <c r="U331">
        <f t="shared" si="72"/>
        <v>1.0526327036498828</v>
      </c>
      <c r="V331">
        <f t="shared" si="73"/>
        <v>5.1793523318827736E-2</v>
      </c>
      <c r="W331">
        <f t="shared" si="74"/>
        <v>0.85989517890900136</v>
      </c>
      <c r="X331">
        <f t="shared" si="75"/>
        <v>2.6823324958915058E-2</v>
      </c>
      <c r="Y331">
        <f t="shared" si="76"/>
        <v>0.94999898495706525</v>
      </c>
      <c r="AT331">
        <v>0.19373753222211165</v>
      </c>
      <c r="AU331">
        <v>0.67182777933471616</v>
      </c>
      <c r="AV331">
        <v>0.19607809650189031</v>
      </c>
      <c r="AW331">
        <v>0.75740328056966211</v>
      </c>
    </row>
    <row r="332" spans="1:49" x14ac:dyDescent="0.3">
      <c r="A332" s="1">
        <v>43206</v>
      </c>
      <c r="B332">
        <v>0.66816666666666724</v>
      </c>
      <c r="C332">
        <v>25.306666666666651</v>
      </c>
      <c r="D332">
        <v>13.626666666666669</v>
      </c>
      <c r="E332">
        <v>11.014166666666663</v>
      </c>
      <c r="F332">
        <v>25.306666666666651</v>
      </c>
      <c r="G332">
        <v>13.626666666666669</v>
      </c>
      <c r="H332">
        <v>0.32733333333333353</v>
      </c>
      <c r="I332">
        <v>25.591666666666654</v>
      </c>
      <c r="J332">
        <v>14.615</v>
      </c>
      <c r="K332">
        <v>12.350999999999997</v>
      </c>
      <c r="L332">
        <v>25.591666666666654</v>
      </c>
      <c r="M332">
        <v>14.615</v>
      </c>
      <c r="N332" s="11">
        <f t="shared" si="65"/>
        <v>5.7206050228310643E-2</v>
      </c>
      <c r="O332" s="12">
        <f t="shared" si="66"/>
        <v>0.94299372146118832</v>
      </c>
      <c r="P332" s="13">
        <f t="shared" si="67"/>
        <v>2.9820832068023131E-2</v>
      </c>
      <c r="Q332" s="14">
        <f t="shared" si="68"/>
        <v>1.125204980261161</v>
      </c>
      <c r="R332">
        <f t="shared" si="69"/>
        <v>17.730668495884217</v>
      </c>
      <c r="S332">
        <f t="shared" si="70"/>
        <v>1.3104524476053554</v>
      </c>
      <c r="T332">
        <f t="shared" si="71"/>
        <v>33.78360488798365</v>
      </c>
      <c r="U332">
        <f t="shared" si="72"/>
        <v>1.1387269586808078</v>
      </c>
      <c r="V332">
        <f t="shared" si="73"/>
        <v>5.639945274664223E-2</v>
      </c>
      <c r="W332">
        <f t="shared" si="74"/>
        <v>0.76309522091193915</v>
      </c>
      <c r="X332">
        <f t="shared" si="75"/>
        <v>2.9600156742174245E-2</v>
      </c>
      <c r="Y332">
        <f t="shared" si="76"/>
        <v>0.87817364151848998</v>
      </c>
      <c r="AT332">
        <v>0.19373753222211165</v>
      </c>
      <c r="AU332">
        <v>0.67182777933471616</v>
      </c>
      <c r="AV332">
        <v>0.19607809650189031</v>
      </c>
      <c r="AW332">
        <v>0.75740328056966211</v>
      </c>
    </row>
    <row r="333" spans="1:49" x14ac:dyDescent="0.3">
      <c r="A333" s="1">
        <v>43206.041666666664</v>
      </c>
      <c r="B333">
        <v>0.69583333333333364</v>
      </c>
      <c r="C333">
        <v>25.293333333333312</v>
      </c>
      <c r="D333">
        <v>13.636666666666674</v>
      </c>
      <c r="E333">
        <v>9.9178333333333359</v>
      </c>
      <c r="F333">
        <v>25.293333333333312</v>
      </c>
      <c r="G333">
        <v>13.636666666666674</v>
      </c>
      <c r="H333">
        <v>0.33800000000000013</v>
      </c>
      <c r="I333">
        <v>25.516666666666666</v>
      </c>
      <c r="J333">
        <v>14.853333333333349</v>
      </c>
      <c r="K333">
        <v>10.590166666666672</v>
      </c>
      <c r="L333">
        <v>25.516666666666666</v>
      </c>
      <c r="M333">
        <v>14.853333333333349</v>
      </c>
      <c r="N333" s="11">
        <f t="shared" si="65"/>
        <v>5.9694023448670461E-2</v>
      </c>
      <c r="O333" s="12">
        <f t="shared" si="66"/>
        <v>0.850829282241924</v>
      </c>
      <c r="P333" s="13">
        <f t="shared" si="67"/>
        <v>3.1697405439199813E-2</v>
      </c>
      <c r="Q333" s="14">
        <f t="shared" si="68"/>
        <v>0.99313848077524436</v>
      </c>
      <c r="R333">
        <f t="shared" si="69"/>
        <v>17.002095808383185</v>
      </c>
      <c r="S333">
        <f t="shared" si="70"/>
        <v>1.4253239114725966</v>
      </c>
      <c r="T333">
        <f t="shared" si="71"/>
        <v>31.79832347140033</v>
      </c>
      <c r="U333">
        <f t="shared" si="72"/>
        <v>1.2569089249460956</v>
      </c>
      <c r="V333">
        <f t="shared" si="73"/>
        <v>5.8816278373571583E-2</v>
      </c>
      <c r="W333">
        <f t="shared" si="74"/>
        <v>0.7015949090244572</v>
      </c>
      <c r="X333">
        <f t="shared" si="75"/>
        <v>3.144819886178616E-2</v>
      </c>
      <c r="Y333">
        <f t="shared" si="76"/>
        <v>0.79560259311778414</v>
      </c>
      <c r="AT333">
        <v>0.19373753222211165</v>
      </c>
      <c r="AU333">
        <v>0.67182777933471616</v>
      </c>
      <c r="AV333">
        <v>0.19607809650189031</v>
      </c>
      <c r="AW333">
        <v>0.75740328056966211</v>
      </c>
    </row>
    <row r="334" spans="1:49" x14ac:dyDescent="0.3">
      <c r="A334" s="1">
        <v>43206.08333321759</v>
      </c>
      <c r="B334">
        <v>0.76483333333333325</v>
      </c>
      <c r="C334">
        <v>25.271666666666654</v>
      </c>
      <c r="D334">
        <v>13.886666666666656</v>
      </c>
      <c r="E334">
        <v>8.7659999999999982</v>
      </c>
      <c r="F334">
        <v>25.271666666666654</v>
      </c>
      <c r="G334">
        <v>13.886666666666656</v>
      </c>
      <c r="H334">
        <v>0.50033333333333363</v>
      </c>
      <c r="I334">
        <v>25.50333333333333</v>
      </c>
      <c r="J334">
        <v>15.110000000000005</v>
      </c>
      <c r="K334">
        <v>9.474499999999999</v>
      </c>
      <c r="L334">
        <v>25.50333333333333</v>
      </c>
      <c r="M334">
        <v>15.110000000000005</v>
      </c>
      <c r="N334" s="11">
        <f t="shared" si="65"/>
        <v>6.7179036744254142E-2</v>
      </c>
      <c r="O334" s="12">
        <f t="shared" si="66"/>
        <v>0.76996047430830039</v>
      </c>
      <c r="P334" s="13">
        <f t="shared" si="67"/>
        <v>4.8139833226427259E-2</v>
      </c>
      <c r="Q334" s="14">
        <f t="shared" si="68"/>
        <v>0.91159397049390689</v>
      </c>
      <c r="R334">
        <f t="shared" si="69"/>
        <v>15.135595990411852</v>
      </c>
      <c r="S334">
        <f t="shared" si="70"/>
        <v>1.5487679671457906</v>
      </c>
      <c r="T334">
        <f t="shared" si="71"/>
        <v>21.02281812125247</v>
      </c>
      <c r="U334">
        <f t="shared" si="72"/>
        <v>1.3469796119408231</v>
      </c>
      <c r="V334">
        <f t="shared" si="73"/>
        <v>6.6069416799542174E-2</v>
      </c>
      <c r="W334">
        <f t="shared" si="74"/>
        <v>0.64567451110374541</v>
      </c>
      <c r="X334">
        <f t="shared" si="75"/>
        <v>4.756736200790683E-2</v>
      </c>
      <c r="Y334">
        <f t="shared" si="76"/>
        <v>0.74240173432107825</v>
      </c>
      <c r="AT334">
        <v>0.19373753222211165</v>
      </c>
      <c r="AU334">
        <v>0.67182777933471616</v>
      </c>
      <c r="AV334">
        <v>0.19607809650189031</v>
      </c>
      <c r="AW334">
        <v>0.75740328056966211</v>
      </c>
    </row>
    <row r="335" spans="1:49" x14ac:dyDescent="0.3">
      <c r="A335" s="1">
        <v>43206.124999826388</v>
      </c>
      <c r="B335">
        <v>0.89233333333333353</v>
      </c>
      <c r="C335">
        <v>25.215000000000014</v>
      </c>
      <c r="D335">
        <v>13.766666666666667</v>
      </c>
      <c r="E335">
        <v>8.9256666666666664</v>
      </c>
      <c r="F335">
        <v>25.215000000000014</v>
      </c>
      <c r="G335">
        <v>13.766666666666667</v>
      </c>
      <c r="H335">
        <v>0.62150000000000005</v>
      </c>
      <c r="I335">
        <v>25.494999999999997</v>
      </c>
      <c r="J335">
        <v>15.08833333333334</v>
      </c>
      <c r="K335">
        <v>9.2738333333333358</v>
      </c>
      <c r="L335">
        <v>25.494999999999997</v>
      </c>
      <c r="M335">
        <v>15.08833333333334</v>
      </c>
      <c r="N335" s="11">
        <f t="shared" si="65"/>
        <v>7.7944387829378292E-2</v>
      </c>
      <c r="O335" s="12">
        <f t="shared" si="66"/>
        <v>0.77964769253166311</v>
      </c>
      <c r="P335" s="13">
        <f t="shared" si="67"/>
        <v>5.9721332479180073E-2</v>
      </c>
      <c r="Q335" s="14">
        <f t="shared" si="68"/>
        <v>0.89114349775784851</v>
      </c>
      <c r="R335">
        <f t="shared" si="69"/>
        <v>13.079660067239459</v>
      </c>
      <c r="S335">
        <f t="shared" si="70"/>
        <v>1.5326306158270171</v>
      </c>
      <c r="T335">
        <f t="shared" si="71"/>
        <v>16.994435505497435</v>
      </c>
      <c r="U335">
        <f t="shared" si="72"/>
        <v>1.3721537300289333</v>
      </c>
      <c r="V335">
        <f t="shared" si="73"/>
        <v>7.6454586346987236E-2</v>
      </c>
      <c r="W335">
        <f t="shared" si="74"/>
        <v>0.65247293749276547</v>
      </c>
      <c r="X335">
        <f t="shared" si="75"/>
        <v>5.8842790022446793E-2</v>
      </c>
      <c r="Y335">
        <f t="shared" si="76"/>
        <v>0.72878131518027067</v>
      </c>
      <c r="AT335">
        <v>0.19373753222211165</v>
      </c>
      <c r="AU335">
        <v>0.67182777933471616</v>
      </c>
      <c r="AV335">
        <v>0.19607809650189031</v>
      </c>
      <c r="AW335">
        <v>0.75740328056966211</v>
      </c>
    </row>
    <row r="336" spans="1:49" x14ac:dyDescent="0.3">
      <c r="A336" s="1">
        <v>43206.166666435187</v>
      </c>
      <c r="B336">
        <v>0.98649999999999971</v>
      </c>
      <c r="C336">
        <v>25.203333333333351</v>
      </c>
      <c r="D336">
        <v>13.864999999999997</v>
      </c>
      <c r="E336">
        <v>7.9003333333333341</v>
      </c>
      <c r="F336">
        <v>25.203333333333351</v>
      </c>
      <c r="G336">
        <v>13.864999999999997</v>
      </c>
      <c r="H336">
        <v>0.74050000000000071</v>
      </c>
      <c r="I336">
        <v>25.5</v>
      </c>
      <c r="J336">
        <v>15.031666666666665</v>
      </c>
      <c r="K336">
        <v>8.8254999999999999</v>
      </c>
      <c r="L336">
        <v>25.5</v>
      </c>
      <c r="M336">
        <v>15.031666666666665</v>
      </c>
      <c r="N336" s="11">
        <f t="shared" si="65"/>
        <v>8.7005732764956448E-2</v>
      </c>
      <c r="O336" s="12">
        <f t="shared" si="66"/>
        <v>0.69678083198588736</v>
      </c>
      <c r="P336" s="13">
        <f t="shared" si="67"/>
        <v>7.0737143766916144E-2</v>
      </c>
      <c r="Q336" s="14">
        <f t="shared" si="68"/>
        <v>0.84306639070211731</v>
      </c>
      <c r="R336">
        <f t="shared" si="69"/>
        <v>11.743495522892406</v>
      </c>
      <c r="S336">
        <f t="shared" si="70"/>
        <v>1.6851715117505615</v>
      </c>
      <c r="T336">
        <f t="shared" si="71"/>
        <v>14.386844474454188</v>
      </c>
      <c r="U336">
        <f t="shared" si="72"/>
        <v>1.4361462051253</v>
      </c>
      <c r="V336">
        <f t="shared" si="73"/>
        <v>8.5153521628260592E-2</v>
      </c>
      <c r="W336">
        <f t="shared" si="74"/>
        <v>0.59341140829113403</v>
      </c>
      <c r="X336">
        <f t="shared" si="75"/>
        <v>6.9507945385496928E-2</v>
      </c>
      <c r="Y336">
        <f t="shared" si="76"/>
        <v>0.69630793608005437</v>
      </c>
      <c r="AT336">
        <v>0.19373753222211165</v>
      </c>
      <c r="AU336">
        <v>0.67182777933471616</v>
      </c>
      <c r="AV336">
        <v>0.19607809650189031</v>
      </c>
      <c r="AW336">
        <v>0.75740328056966211</v>
      </c>
    </row>
    <row r="337" spans="1:49" x14ac:dyDescent="0.3">
      <c r="A337" s="1">
        <v>43206.208333043978</v>
      </c>
      <c r="B337">
        <v>0.18149999999999972</v>
      </c>
      <c r="C337">
        <v>24.866666666666656</v>
      </c>
      <c r="D337">
        <v>13.849999999999989</v>
      </c>
      <c r="E337">
        <v>7.7516666666666687</v>
      </c>
      <c r="F337">
        <v>24.866666666666656</v>
      </c>
      <c r="G337">
        <v>13.849999999999989</v>
      </c>
      <c r="H337">
        <v>2.4666666666666677E-2</v>
      </c>
      <c r="I337">
        <v>25.258333333333322</v>
      </c>
      <c r="J337">
        <v>15.003333333333341</v>
      </c>
      <c r="K337">
        <v>8.5869999999999997</v>
      </c>
      <c r="L337">
        <v>25.258333333333322</v>
      </c>
      <c r="M337">
        <v>15.003333333333341</v>
      </c>
      <c r="N337" s="11">
        <f t="shared" si="65"/>
        <v>1.6475037821482574E-2</v>
      </c>
      <c r="O337" s="12">
        <f t="shared" si="66"/>
        <v>0.70363086232980343</v>
      </c>
      <c r="P337" s="13">
        <f t="shared" si="67"/>
        <v>2.4053307329757897E-3</v>
      </c>
      <c r="Q337" s="14">
        <f t="shared" si="68"/>
        <v>0.83734763529985523</v>
      </c>
      <c r="R337">
        <f t="shared" si="69"/>
        <v>60.947887970615348</v>
      </c>
      <c r="S337">
        <f t="shared" si="70"/>
        <v>1.6711997419909694</v>
      </c>
      <c r="T337">
        <f t="shared" si="71"/>
        <v>415.99324324324232</v>
      </c>
      <c r="U337">
        <f t="shared" si="72"/>
        <v>1.4442471177361107</v>
      </c>
      <c r="V337">
        <f t="shared" si="73"/>
        <v>1.6407459442764078E-2</v>
      </c>
      <c r="W337">
        <f t="shared" si="74"/>
        <v>0.59837251937859837</v>
      </c>
      <c r="X337">
        <f t="shared" si="75"/>
        <v>2.4038851982393218E-3</v>
      </c>
      <c r="Y337">
        <f t="shared" si="76"/>
        <v>0.69240228193601805</v>
      </c>
      <c r="AT337">
        <v>0.19373753222211165</v>
      </c>
      <c r="AU337">
        <v>0.67182777933471616</v>
      </c>
      <c r="AV337">
        <v>0.19607809650189031</v>
      </c>
      <c r="AW337">
        <v>0.75740328056966211</v>
      </c>
    </row>
    <row r="338" spans="1:49" x14ac:dyDescent="0.3">
      <c r="A338" s="1">
        <v>43206.249999652777</v>
      </c>
      <c r="B338">
        <v>-4.8166666666666698E-2</v>
      </c>
      <c r="C338">
        <v>24.53833333333333</v>
      </c>
      <c r="D338">
        <v>14.085000000000008</v>
      </c>
      <c r="E338">
        <v>6.7708333333333304</v>
      </c>
      <c r="F338">
        <v>24.53833333333333</v>
      </c>
      <c r="G338">
        <v>14.085000000000008</v>
      </c>
      <c r="H338">
        <v>-0.24466666666666687</v>
      </c>
      <c r="I338">
        <v>24.930000000000017</v>
      </c>
      <c r="J338">
        <v>15.189999999999998</v>
      </c>
      <c r="K338">
        <v>7.5496666666666661</v>
      </c>
      <c r="L338">
        <v>24.930000000000017</v>
      </c>
      <c r="M338">
        <v>15.189999999999998</v>
      </c>
      <c r="N338" s="11">
        <f t="shared" si="65"/>
        <v>-4.6077806122449055E-3</v>
      </c>
      <c r="O338" s="12">
        <f t="shared" si="66"/>
        <v>0.64772002551020447</v>
      </c>
      <c r="P338" s="13">
        <f t="shared" si="67"/>
        <v>-2.5119780971936997E-2</v>
      </c>
      <c r="Q338" s="14">
        <f t="shared" si="68"/>
        <v>0.77511978097193535</v>
      </c>
      <c r="R338">
        <f t="shared" si="69"/>
        <v>-216.77422145328686</v>
      </c>
      <c r="S338">
        <f t="shared" si="70"/>
        <v>1.7938769230769223</v>
      </c>
      <c r="T338">
        <f t="shared" si="71"/>
        <v>-39.559264305177166</v>
      </c>
      <c r="U338">
        <f t="shared" si="72"/>
        <v>1.5401231842465479</v>
      </c>
      <c r="V338">
        <f t="shared" si="73"/>
        <v>-4.6130946442609743E-3</v>
      </c>
      <c r="W338">
        <f t="shared" si="74"/>
        <v>0.55745184473679721</v>
      </c>
      <c r="X338">
        <f t="shared" si="75"/>
        <v>-2.5278528748299521E-2</v>
      </c>
      <c r="Y338">
        <f t="shared" si="76"/>
        <v>0.64929871209569223</v>
      </c>
      <c r="AT338">
        <v>0.19373753222211165</v>
      </c>
      <c r="AU338">
        <v>0.67182777933471616</v>
      </c>
      <c r="AV338">
        <v>0.19607809650189031</v>
      </c>
      <c r="AW338">
        <v>0.75740328056966211</v>
      </c>
    </row>
    <row r="339" spans="1:49" x14ac:dyDescent="0.3">
      <c r="A339" s="1">
        <v>43206.291666261575</v>
      </c>
      <c r="B339">
        <v>0.39399999999999996</v>
      </c>
      <c r="C339">
        <v>24.493333333333347</v>
      </c>
      <c r="D339">
        <v>14.431666666666656</v>
      </c>
      <c r="E339">
        <v>5.8628333333333327</v>
      </c>
      <c r="F339">
        <v>24.493333333333347</v>
      </c>
      <c r="G339">
        <v>14.431666666666656</v>
      </c>
      <c r="H339">
        <v>0.1813333333333334</v>
      </c>
      <c r="I339">
        <v>24.86666666666666</v>
      </c>
      <c r="J339">
        <v>15.608333333333345</v>
      </c>
      <c r="K339">
        <v>6.4233333333333329</v>
      </c>
      <c r="L339">
        <v>24.86666666666666</v>
      </c>
      <c r="M339">
        <v>15.608333333333345</v>
      </c>
      <c r="N339" s="11">
        <f t="shared" si="65"/>
        <v>3.9158522444922877E-2</v>
      </c>
      <c r="O339" s="12">
        <f t="shared" si="66"/>
        <v>0.5826900778532369</v>
      </c>
      <c r="P339" s="13">
        <f t="shared" si="67"/>
        <v>1.9585958595859633E-2</v>
      </c>
      <c r="Q339" s="14">
        <f t="shared" si="68"/>
        <v>0.69378937893789516</v>
      </c>
      <c r="R339">
        <f t="shared" si="69"/>
        <v>25.787225042301248</v>
      </c>
      <c r="S339">
        <f t="shared" si="70"/>
        <v>1.9661781846092661</v>
      </c>
      <c r="T339">
        <f t="shared" si="71"/>
        <v>51.306985294117524</v>
      </c>
      <c r="U339">
        <f t="shared" si="72"/>
        <v>1.6913596263622181</v>
      </c>
      <c r="V339">
        <f t="shared" si="73"/>
        <v>3.8778891422384706E-2</v>
      </c>
      <c r="W339">
        <f t="shared" si="74"/>
        <v>0.50860090292311311</v>
      </c>
      <c r="X339">
        <f t="shared" si="75"/>
        <v>1.9490523449536071E-2</v>
      </c>
      <c r="Y339">
        <f t="shared" si="76"/>
        <v>0.59124031602362603</v>
      </c>
      <c r="AT339">
        <v>0.19373753222211165</v>
      </c>
      <c r="AU339">
        <v>0.67182777933471616</v>
      </c>
      <c r="AV339">
        <v>0.19607809650189031</v>
      </c>
      <c r="AW339">
        <v>0.75740328056966211</v>
      </c>
    </row>
    <row r="340" spans="1:49" x14ac:dyDescent="0.3">
      <c r="A340" s="1">
        <v>43206.666666261575</v>
      </c>
      <c r="B340">
        <v>1.3649999999999989</v>
      </c>
      <c r="C340">
        <v>24.126666666666683</v>
      </c>
      <c r="D340">
        <v>13.858333333333331</v>
      </c>
      <c r="E340">
        <v>7.3398333333333339</v>
      </c>
      <c r="F340">
        <v>24.126666666666683</v>
      </c>
      <c r="G340">
        <v>13.858333333333331</v>
      </c>
      <c r="H340">
        <v>1.2700000000000002</v>
      </c>
      <c r="I340">
        <v>24.59833333333335</v>
      </c>
      <c r="J340">
        <v>14.93666666666666</v>
      </c>
      <c r="K340">
        <v>7.9523333333333328</v>
      </c>
      <c r="L340">
        <v>24.59833333333335</v>
      </c>
      <c r="M340">
        <v>14.93666666666666</v>
      </c>
      <c r="N340" s="11">
        <f t="shared" si="65"/>
        <v>0.13293296542768995</v>
      </c>
      <c r="O340" s="12">
        <f t="shared" si="66"/>
        <v>0.71480279175458405</v>
      </c>
      <c r="P340" s="13">
        <f t="shared" si="67"/>
        <v>0.13144730032775545</v>
      </c>
      <c r="Q340" s="14">
        <f t="shared" si="68"/>
        <v>0.82308090391581645</v>
      </c>
      <c r="R340">
        <f t="shared" si="69"/>
        <v>7.7725885225885429</v>
      </c>
      <c r="S340">
        <f t="shared" si="70"/>
        <v>1.6489872612911307</v>
      </c>
      <c r="T340">
        <f t="shared" si="71"/>
        <v>7.8576115485564468</v>
      </c>
      <c r="U340">
        <f t="shared" si="72"/>
        <v>1.4649473948945833</v>
      </c>
      <c r="V340">
        <f t="shared" si="73"/>
        <v>0.12865726740761071</v>
      </c>
      <c r="W340">
        <f t="shared" si="74"/>
        <v>0.6064328230267928</v>
      </c>
      <c r="X340">
        <f t="shared" si="75"/>
        <v>0.12726513569937342</v>
      </c>
      <c r="Y340">
        <f t="shared" si="76"/>
        <v>0.68261836806226028</v>
      </c>
      <c r="AT340">
        <v>0.19373753222211165</v>
      </c>
      <c r="AU340">
        <v>0.67182777933471616</v>
      </c>
      <c r="AV340">
        <v>0.19607809650189031</v>
      </c>
      <c r="AW340">
        <v>0.75740328056966211</v>
      </c>
    </row>
    <row r="341" spans="1:49" x14ac:dyDescent="0.3">
      <c r="A341" s="1">
        <v>43206.708332986113</v>
      </c>
      <c r="B341">
        <v>1.269333333333333</v>
      </c>
      <c r="C341">
        <v>23.895</v>
      </c>
      <c r="D341">
        <v>13.576666666666672</v>
      </c>
      <c r="E341">
        <v>7.6156666666666677</v>
      </c>
      <c r="F341">
        <v>23.895</v>
      </c>
      <c r="G341">
        <v>13.576666666666672</v>
      </c>
      <c r="H341">
        <v>1.1764999999999994</v>
      </c>
      <c r="I341">
        <v>24.368333333333332</v>
      </c>
      <c r="J341">
        <v>14.613333333333337</v>
      </c>
      <c r="K341">
        <v>8.2491666666666656</v>
      </c>
      <c r="L341">
        <v>24.368333333333332</v>
      </c>
      <c r="M341">
        <v>14.613333333333337</v>
      </c>
      <c r="N341" s="11">
        <f t="shared" si="65"/>
        <v>0.12301728315296401</v>
      </c>
      <c r="O341" s="12">
        <f t="shared" si="66"/>
        <v>0.73807139395897314</v>
      </c>
      <c r="P341" s="13">
        <f t="shared" si="67"/>
        <v>0.12060481804202973</v>
      </c>
      <c r="Q341" s="14">
        <f t="shared" si="68"/>
        <v>0.84563471723902306</v>
      </c>
      <c r="R341">
        <f t="shared" si="69"/>
        <v>8.3789390756302495</v>
      </c>
      <c r="S341">
        <f t="shared" si="70"/>
        <v>1.6048824791001</v>
      </c>
      <c r="T341">
        <f t="shared" si="71"/>
        <v>8.5415427114322142</v>
      </c>
      <c r="U341">
        <f t="shared" si="72"/>
        <v>1.4325436912819471</v>
      </c>
      <c r="V341">
        <f t="shared" si="73"/>
        <v>0.11934685178800894</v>
      </c>
      <c r="W341">
        <f t="shared" si="74"/>
        <v>0.62309858386685513</v>
      </c>
      <c r="X341">
        <f t="shared" si="75"/>
        <v>0.11707486970258604</v>
      </c>
      <c r="Y341">
        <f t="shared" si="76"/>
        <v>0.69805898841739711</v>
      </c>
      <c r="AT341">
        <v>0.19373753222211165</v>
      </c>
      <c r="AU341">
        <v>0.67182777933471616</v>
      </c>
      <c r="AV341">
        <v>0.19607809650189031</v>
      </c>
      <c r="AW341">
        <v>0.75740328056966211</v>
      </c>
    </row>
    <row r="342" spans="1:49" x14ac:dyDescent="0.3">
      <c r="A342" s="1">
        <v>43206.74999971065</v>
      </c>
      <c r="B342">
        <v>1.2780000000000002</v>
      </c>
      <c r="C342">
        <v>23.789999999999996</v>
      </c>
      <c r="D342">
        <v>13.123333333333338</v>
      </c>
      <c r="E342">
        <v>8.0070000000000014</v>
      </c>
      <c r="F342">
        <v>23.789999999999996</v>
      </c>
      <c r="G342">
        <v>13.123333333333338</v>
      </c>
      <c r="H342">
        <v>0.99900000000000078</v>
      </c>
      <c r="I342">
        <v>24.233333333333341</v>
      </c>
      <c r="J342">
        <v>14.236666666666675</v>
      </c>
      <c r="K342">
        <v>8.5611666666666668</v>
      </c>
      <c r="L342">
        <v>24.233333333333341</v>
      </c>
      <c r="M342">
        <v>14.236666666666675</v>
      </c>
      <c r="N342" s="11">
        <f t="shared" si="65"/>
        <v>0.11981250000000013</v>
      </c>
      <c r="O342" s="12">
        <f t="shared" si="66"/>
        <v>0.7506562500000008</v>
      </c>
      <c r="P342" s="13">
        <f t="shared" si="67"/>
        <v>9.9933311103701322E-2</v>
      </c>
      <c r="Q342" s="14">
        <f t="shared" si="68"/>
        <v>0.85640213404468157</v>
      </c>
      <c r="R342">
        <f t="shared" si="69"/>
        <v>8.5963745435576335</v>
      </c>
      <c r="S342">
        <f t="shared" si="70"/>
        <v>1.5821676866075502</v>
      </c>
      <c r="T342">
        <f t="shared" si="71"/>
        <v>10.256673340006664</v>
      </c>
      <c r="U342">
        <f t="shared" si="72"/>
        <v>1.4176757451281952</v>
      </c>
      <c r="V342">
        <f t="shared" si="73"/>
        <v>0.11632810959236628</v>
      </c>
      <c r="W342">
        <f t="shared" si="74"/>
        <v>0.63204425704343536</v>
      </c>
      <c r="X342">
        <f t="shared" si="75"/>
        <v>9.7497499125710707E-2</v>
      </c>
      <c r="Y342">
        <f t="shared" si="76"/>
        <v>0.70537991740105122</v>
      </c>
      <c r="AT342">
        <v>0.19373753222211165</v>
      </c>
      <c r="AU342">
        <v>0.67182777933471616</v>
      </c>
      <c r="AV342">
        <v>0.19607809650189031</v>
      </c>
      <c r="AW342">
        <v>0.75740328056966211</v>
      </c>
    </row>
    <row r="343" spans="1:49" x14ac:dyDescent="0.3">
      <c r="A343" s="1">
        <v>43206.791666435187</v>
      </c>
      <c r="B343">
        <v>1.1661666666666661</v>
      </c>
      <c r="C343">
        <v>23.668333333333319</v>
      </c>
      <c r="D343">
        <v>13.026666666666669</v>
      </c>
      <c r="E343">
        <v>7.5758333333333319</v>
      </c>
      <c r="F343">
        <v>23.668333333333319</v>
      </c>
      <c r="G343">
        <v>13.026666666666669</v>
      </c>
      <c r="H343">
        <v>1.0353333333333332</v>
      </c>
      <c r="I343">
        <v>24.09</v>
      </c>
      <c r="J343">
        <v>14.076666666666675</v>
      </c>
      <c r="K343">
        <v>8.4061666666666675</v>
      </c>
      <c r="L343">
        <v>24.09</v>
      </c>
      <c r="M343">
        <v>14.076666666666675</v>
      </c>
      <c r="N343" s="11">
        <f t="shared" si="65"/>
        <v>0.10958496476115909</v>
      </c>
      <c r="O343" s="12">
        <f t="shared" si="66"/>
        <v>0.71190289741581936</v>
      </c>
      <c r="P343" s="13">
        <f t="shared" si="67"/>
        <v>0.10339547270306267</v>
      </c>
      <c r="Q343" s="14">
        <f t="shared" si="68"/>
        <v>0.83949733688415529</v>
      </c>
      <c r="R343">
        <f t="shared" si="69"/>
        <v>9.3753394311847842</v>
      </c>
      <c r="S343">
        <f t="shared" si="70"/>
        <v>1.6546859531404665</v>
      </c>
      <c r="T343">
        <f t="shared" si="71"/>
        <v>9.9216033483580084</v>
      </c>
      <c r="U343">
        <f t="shared" si="72"/>
        <v>1.4411890080694716</v>
      </c>
      <c r="V343">
        <f t="shared" si="73"/>
        <v>0.10666280483389684</v>
      </c>
      <c r="W343">
        <f t="shared" si="74"/>
        <v>0.60434428545312602</v>
      </c>
      <c r="X343">
        <f t="shared" si="75"/>
        <v>0.10079016111498719</v>
      </c>
      <c r="Y343">
        <f t="shared" si="76"/>
        <v>0.69387151470128039</v>
      </c>
      <c r="AT343">
        <v>0.19373753222211165</v>
      </c>
      <c r="AU343">
        <v>0.67182777933471616</v>
      </c>
      <c r="AV343">
        <v>0.19607809650189031</v>
      </c>
      <c r="AW343">
        <v>0.75740328056966211</v>
      </c>
    </row>
    <row r="344" spans="1:49" x14ac:dyDescent="0.3">
      <c r="A344" s="1">
        <v>43206.833333159724</v>
      </c>
      <c r="B344">
        <v>1.289333333333333</v>
      </c>
      <c r="C344">
        <v>23.606666666666673</v>
      </c>
      <c r="D344">
        <v>12.443333333333332</v>
      </c>
      <c r="E344">
        <v>9.2556666666666683</v>
      </c>
      <c r="F344">
        <v>23.606666666666673</v>
      </c>
      <c r="G344">
        <v>12.443333333333332</v>
      </c>
      <c r="H344">
        <v>1.1821666666666679</v>
      </c>
      <c r="I344">
        <v>24.010000000000009</v>
      </c>
      <c r="J344">
        <v>13.553333333333333</v>
      </c>
      <c r="K344">
        <v>9.760666666666669</v>
      </c>
      <c r="L344">
        <v>24.010000000000009</v>
      </c>
      <c r="M344">
        <v>13.553333333333333</v>
      </c>
      <c r="N344" s="11">
        <f t="shared" si="65"/>
        <v>0.11549716333233791</v>
      </c>
      <c r="O344" s="12">
        <f t="shared" si="66"/>
        <v>0.82911316810988311</v>
      </c>
      <c r="P344" s="13">
        <f t="shared" si="67"/>
        <v>0.1130538731271916</v>
      </c>
      <c r="Q344" s="14">
        <f t="shared" si="68"/>
        <v>0.93343959196684667</v>
      </c>
      <c r="R344">
        <f t="shared" si="69"/>
        <v>8.9082213029989745</v>
      </c>
      <c r="S344">
        <f t="shared" si="70"/>
        <v>1.4561079698923189</v>
      </c>
      <c r="T344">
        <f t="shared" si="71"/>
        <v>9.0953404765261503</v>
      </c>
      <c r="U344">
        <f t="shared" si="72"/>
        <v>1.3213066047401141</v>
      </c>
      <c r="V344">
        <f t="shared" si="73"/>
        <v>0.11225585512377735</v>
      </c>
      <c r="W344">
        <f t="shared" si="74"/>
        <v>0.68676225985766104</v>
      </c>
      <c r="X344">
        <f t="shared" si="75"/>
        <v>0.10994640635838376</v>
      </c>
      <c r="Y344">
        <f t="shared" si="76"/>
        <v>0.75682661118362349</v>
      </c>
      <c r="AT344">
        <v>0.19373753222211165</v>
      </c>
      <c r="AU344">
        <v>0.67182777933471616</v>
      </c>
      <c r="AV344">
        <v>0.19607809650189031</v>
      </c>
      <c r="AW344">
        <v>0.75740328056966211</v>
      </c>
    </row>
    <row r="345" spans="1:49" x14ac:dyDescent="0.3">
      <c r="A345" s="1">
        <v>43206.874999884261</v>
      </c>
      <c r="B345">
        <v>1.337333333333333</v>
      </c>
      <c r="C345">
        <v>23.540000000000006</v>
      </c>
      <c r="D345">
        <v>12.63</v>
      </c>
      <c r="E345">
        <v>7.0566666666666666</v>
      </c>
      <c r="F345">
        <v>23.540000000000006</v>
      </c>
      <c r="G345">
        <v>12.63</v>
      </c>
      <c r="H345">
        <v>1.1123333333333327</v>
      </c>
      <c r="I345">
        <v>23.918333333333315</v>
      </c>
      <c r="J345">
        <v>13.680000000000003</v>
      </c>
      <c r="K345">
        <v>7.5703333333333358</v>
      </c>
      <c r="L345">
        <v>23.918333333333315</v>
      </c>
      <c r="M345">
        <v>13.680000000000003</v>
      </c>
      <c r="N345" s="11">
        <f t="shared" si="65"/>
        <v>0.12257867399938885</v>
      </c>
      <c r="O345" s="12">
        <f t="shared" si="66"/>
        <v>0.64680721051023493</v>
      </c>
      <c r="P345" s="13">
        <f t="shared" si="67"/>
        <v>0.10864398502360427</v>
      </c>
      <c r="Q345" s="14">
        <f t="shared" si="68"/>
        <v>0.73941071137880687</v>
      </c>
      <c r="R345">
        <f t="shared" si="69"/>
        <v>8.4080259222333069</v>
      </c>
      <c r="S345">
        <f t="shared" si="70"/>
        <v>1.7960557392536616</v>
      </c>
      <c r="T345">
        <f t="shared" si="71"/>
        <v>9.4543751872939623</v>
      </c>
      <c r="U345">
        <f t="shared" si="72"/>
        <v>1.6024283386904992</v>
      </c>
      <c r="V345">
        <f t="shared" si="73"/>
        <v>0.11893398156108252</v>
      </c>
      <c r="W345">
        <f t="shared" si="74"/>
        <v>0.55677559339864535</v>
      </c>
      <c r="X345">
        <f t="shared" si="75"/>
        <v>0.10577113560544245</v>
      </c>
      <c r="Y345">
        <f t="shared" si="76"/>
        <v>0.62405286767282075</v>
      </c>
      <c r="AT345">
        <v>0.19373753222211165</v>
      </c>
      <c r="AU345">
        <v>0.67182777933471616</v>
      </c>
      <c r="AV345">
        <v>0.19607809650189031</v>
      </c>
      <c r="AW345">
        <v>0.75740328056966211</v>
      </c>
    </row>
    <row r="346" spans="1:49" x14ac:dyDescent="0.3">
      <c r="A346" s="1">
        <v>43206.916666666664</v>
      </c>
      <c r="B346">
        <v>1.4283333333333321</v>
      </c>
      <c r="C346">
        <v>23.445000000000004</v>
      </c>
      <c r="D346">
        <v>12.185</v>
      </c>
      <c r="E346">
        <v>8.8230000000000004</v>
      </c>
      <c r="F346">
        <v>23.445000000000004</v>
      </c>
      <c r="G346">
        <v>12.185</v>
      </c>
      <c r="H346">
        <v>1.5575000000000017</v>
      </c>
      <c r="I346">
        <v>23.831666666666656</v>
      </c>
      <c r="J346">
        <v>13.331666666666672</v>
      </c>
      <c r="K346">
        <v>9.3333333333333357</v>
      </c>
      <c r="L346">
        <v>23.831666666666656</v>
      </c>
      <c r="M346">
        <v>13.331666666666672</v>
      </c>
      <c r="N346" s="11">
        <f t="shared" si="65"/>
        <v>0.12685020722320886</v>
      </c>
      <c r="O346" s="12">
        <f t="shared" si="66"/>
        <v>0.7835701598579039</v>
      </c>
      <c r="P346" s="13">
        <f t="shared" si="67"/>
        <v>0.14833333333333371</v>
      </c>
      <c r="Q346" s="14">
        <f t="shared" si="68"/>
        <v>0.8888888888888905</v>
      </c>
      <c r="R346">
        <f t="shared" si="69"/>
        <v>8.1333138856476168</v>
      </c>
      <c r="S346">
        <f t="shared" si="70"/>
        <v>1.5262099059276892</v>
      </c>
      <c r="T346">
        <f t="shared" si="71"/>
        <v>6.9915730337078479</v>
      </c>
      <c r="U346">
        <f t="shared" si="72"/>
        <v>1.374999999999998</v>
      </c>
      <c r="V346">
        <f t="shared" si="73"/>
        <v>0.12295111366163324</v>
      </c>
      <c r="W346">
        <f t="shared" si="74"/>
        <v>0.65521786755286548</v>
      </c>
      <c r="X346">
        <f t="shared" si="75"/>
        <v>0.14302932904781071</v>
      </c>
      <c r="Y346">
        <f t="shared" si="76"/>
        <v>0.72727272727272829</v>
      </c>
      <c r="AT346">
        <v>0.19373753222211165</v>
      </c>
      <c r="AU346">
        <v>0.67182777933471616</v>
      </c>
      <c r="AV346">
        <v>0.19607809650189031</v>
      </c>
      <c r="AW346">
        <v>0.75740328056966211</v>
      </c>
    </row>
    <row r="347" spans="1:49" x14ac:dyDescent="0.3">
      <c r="A347" s="1">
        <v>43206.958333333336</v>
      </c>
      <c r="B347">
        <v>1.5266666666666662</v>
      </c>
      <c r="C347">
        <v>23.443333333333339</v>
      </c>
      <c r="D347">
        <v>12.299999999999988</v>
      </c>
      <c r="E347">
        <v>7.1175000000000033</v>
      </c>
      <c r="F347">
        <v>23.443333333333339</v>
      </c>
      <c r="G347">
        <v>12.299999999999988</v>
      </c>
      <c r="H347">
        <v>1.595333333333333</v>
      </c>
      <c r="I347">
        <v>23.79000000000001</v>
      </c>
      <c r="J347">
        <v>13.389999999999997</v>
      </c>
      <c r="K347">
        <v>7.6011666666666695</v>
      </c>
      <c r="L347">
        <v>23.79000000000001</v>
      </c>
      <c r="M347">
        <v>13.389999999999997</v>
      </c>
      <c r="N347" s="11">
        <f t="shared" si="65"/>
        <v>0.13700269219264108</v>
      </c>
      <c r="O347" s="12">
        <f t="shared" si="66"/>
        <v>0.6387227041579413</v>
      </c>
      <c r="P347" s="13">
        <f t="shared" si="67"/>
        <v>0.15339743589743568</v>
      </c>
      <c r="Q347" s="14">
        <f t="shared" si="68"/>
        <v>0.73088141025640962</v>
      </c>
      <c r="R347">
        <f t="shared" si="69"/>
        <v>7.5491266375545987</v>
      </c>
      <c r="S347">
        <f t="shared" si="70"/>
        <v>1.8156246341177864</v>
      </c>
      <c r="T347">
        <f t="shared" si="71"/>
        <v>6.7690137902214884</v>
      </c>
      <c r="U347">
        <f t="shared" si="72"/>
        <v>1.6182110202381226</v>
      </c>
      <c r="V347">
        <f t="shared" si="73"/>
        <v>0.13246565437454785</v>
      </c>
      <c r="W347">
        <f t="shared" si="74"/>
        <v>0.55077463766947665</v>
      </c>
      <c r="X347">
        <f t="shared" si="75"/>
        <v>0.14773200808729317</v>
      </c>
      <c r="Y347">
        <f t="shared" si="76"/>
        <v>0.61796637613606675</v>
      </c>
      <c r="AT347">
        <v>0.19373753222211165</v>
      </c>
      <c r="AU347">
        <v>0.67182777933471616</v>
      </c>
      <c r="AV347">
        <v>0.19607809650189031</v>
      </c>
      <c r="AW347">
        <v>0.75740328056966211</v>
      </c>
    </row>
    <row r="348" spans="1:49" x14ac:dyDescent="0.3">
      <c r="A348" s="1">
        <v>43207</v>
      </c>
      <c r="B348">
        <v>1.6406666666666674</v>
      </c>
      <c r="C348">
        <v>23.401666666666664</v>
      </c>
      <c r="D348">
        <v>12.366666666666665</v>
      </c>
      <c r="E348">
        <v>7.0286666666666706</v>
      </c>
      <c r="F348">
        <v>23.401666666666664</v>
      </c>
      <c r="G348">
        <v>12.366666666666665</v>
      </c>
      <c r="H348">
        <v>1.7378333333333329</v>
      </c>
      <c r="I348">
        <v>23.751666666666665</v>
      </c>
      <c r="J348">
        <v>13.431666666666656</v>
      </c>
      <c r="K348">
        <v>7.4966666666666706</v>
      </c>
      <c r="L348">
        <v>23.751666666666665</v>
      </c>
      <c r="M348">
        <v>13.431666666666656</v>
      </c>
      <c r="N348" s="11">
        <f t="shared" si="65"/>
        <v>0.14867844736444655</v>
      </c>
      <c r="O348" s="12">
        <f t="shared" si="66"/>
        <v>0.63694305996073142</v>
      </c>
      <c r="P348" s="13">
        <f t="shared" si="67"/>
        <v>0.16839470284237706</v>
      </c>
      <c r="Q348" s="14">
        <f t="shared" si="68"/>
        <v>0.72642118863049066</v>
      </c>
      <c r="R348">
        <f t="shared" si="69"/>
        <v>6.9759244209670825</v>
      </c>
      <c r="S348">
        <f t="shared" si="70"/>
        <v>1.8199990515033662</v>
      </c>
      <c r="T348">
        <f t="shared" si="71"/>
        <v>6.1884290783542797</v>
      </c>
      <c r="U348">
        <f t="shared" si="72"/>
        <v>1.6266118274788801</v>
      </c>
      <c r="V348">
        <f t="shared" si="73"/>
        <v>0.14335017693058213</v>
      </c>
      <c r="W348">
        <f t="shared" si="74"/>
        <v>0.54945083579794962</v>
      </c>
      <c r="X348">
        <f t="shared" si="75"/>
        <v>0.16159189793380246</v>
      </c>
      <c r="Y348">
        <f t="shared" si="76"/>
        <v>0.61477482402788197</v>
      </c>
      <c r="AT348">
        <v>0.19373753222211165</v>
      </c>
      <c r="AU348">
        <v>0.67182777933471616</v>
      </c>
      <c r="AV348">
        <v>0.19607809650189031</v>
      </c>
      <c r="AW348">
        <v>0.75740328056966211</v>
      </c>
    </row>
    <row r="349" spans="1:49" x14ac:dyDescent="0.3">
      <c r="A349" s="1">
        <v>43207.041666666664</v>
      </c>
      <c r="B349">
        <v>1.7956666666666676</v>
      </c>
      <c r="C349">
        <v>23.341666666666658</v>
      </c>
      <c r="D349">
        <v>12.309999999999995</v>
      </c>
      <c r="E349">
        <v>6.7153333333333336</v>
      </c>
      <c r="F349">
        <v>23.341666666666658</v>
      </c>
      <c r="G349">
        <v>12.309999999999995</v>
      </c>
      <c r="H349">
        <v>1.835666666666667</v>
      </c>
      <c r="I349">
        <v>23.740000000000006</v>
      </c>
      <c r="J349">
        <v>13.370000000000001</v>
      </c>
      <c r="K349">
        <v>7.2769999999999975</v>
      </c>
      <c r="L349">
        <v>23.740000000000006</v>
      </c>
      <c r="M349">
        <v>13.370000000000001</v>
      </c>
      <c r="N349" s="11">
        <f t="shared" si="65"/>
        <v>0.16277383290527284</v>
      </c>
      <c r="O349" s="12">
        <f t="shared" si="66"/>
        <v>0.60873243692400691</v>
      </c>
      <c r="P349" s="13">
        <f t="shared" si="67"/>
        <v>0.17701703632272578</v>
      </c>
      <c r="Q349" s="14">
        <f t="shared" si="68"/>
        <v>0.70173577627772366</v>
      </c>
      <c r="R349">
        <f t="shared" si="69"/>
        <v>6.3934935956933305</v>
      </c>
      <c r="S349">
        <f t="shared" si="70"/>
        <v>1.892757867566762</v>
      </c>
      <c r="T349">
        <f t="shared" si="71"/>
        <v>5.8991737788269489</v>
      </c>
      <c r="U349">
        <f t="shared" si="72"/>
        <v>1.675037790298201</v>
      </c>
      <c r="V349">
        <f t="shared" si="73"/>
        <v>0.15640900941444627</v>
      </c>
      <c r="W349">
        <f t="shared" si="74"/>
        <v>0.52832959626555487</v>
      </c>
      <c r="X349">
        <f t="shared" si="75"/>
        <v>0.16951526391528851</v>
      </c>
      <c r="Y349">
        <f t="shared" si="76"/>
        <v>0.59700145620116041</v>
      </c>
      <c r="AT349">
        <v>0.19373753222211165</v>
      </c>
      <c r="AU349">
        <v>0.67182777933471616</v>
      </c>
      <c r="AV349">
        <v>0.19607809650189031</v>
      </c>
      <c r="AW349">
        <v>0.75740328056966211</v>
      </c>
    </row>
    <row r="350" spans="1:49" x14ac:dyDescent="0.3">
      <c r="A350" s="1">
        <v>43207.08333321759</v>
      </c>
      <c r="B350">
        <v>1.9353333333333329</v>
      </c>
      <c r="C350">
        <v>23.351666666666663</v>
      </c>
      <c r="D350">
        <v>12.270000000000001</v>
      </c>
      <c r="E350">
        <v>6.6016666666666648</v>
      </c>
      <c r="F350">
        <v>23.351666666666663</v>
      </c>
      <c r="G350">
        <v>12.270000000000001</v>
      </c>
      <c r="H350">
        <v>1.9386666666666674</v>
      </c>
      <c r="I350">
        <v>23.688333333333329</v>
      </c>
      <c r="J350">
        <v>13.309999999999997</v>
      </c>
      <c r="K350">
        <v>7.065833333333333</v>
      </c>
      <c r="L350">
        <v>23.688333333333329</v>
      </c>
      <c r="M350">
        <v>13.309999999999997</v>
      </c>
      <c r="N350" s="11">
        <f t="shared" si="65"/>
        <v>0.17464280342908711</v>
      </c>
      <c r="O350" s="12">
        <f t="shared" si="66"/>
        <v>0.59572868100466247</v>
      </c>
      <c r="P350" s="13">
        <f t="shared" si="67"/>
        <v>0.18679942187249085</v>
      </c>
      <c r="Q350" s="14">
        <f t="shared" si="68"/>
        <v>0.68082543761040637</v>
      </c>
      <c r="R350">
        <f t="shared" si="69"/>
        <v>5.9759731312435402</v>
      </c>
      <c r="S350">
        <f t="shared" si="70"/>
        <v>1.928616510982075</v>
      </c>
      <c r="T350">
        <f t="shared" si="71"/>
        <v>5.6033356258596951</v>
      </c>
      <c r="U350">
        <f t="shared" si="72"/>
        <v>1.7188052836419387</v>
      </c>
      <c r="V350">
        <f t="shared" si="73"/>
        <v>0.16733676307408532</v>
      </c>
      <c r="W350">
        <f t="shared" si="74"/>
        <v>0.51850639787937303</v>
      </c>
      <c r="X350">
        <f t="shared" si="75"/>
        <v>0.17846512626960023</v>
      </c>
      <c r="Y350">
        <f t="shared" si="76"/>
        <v>0.58179946822197448</v>
      </c>
      <c r="AT350">
        <v>0.19373753222211165</v>
      </c>
      <c r="AU350">
        <v>0.67182777933471616</v>
      </c>
      <c r="AV350">
        <v>0.19607809650189031</v>
      </c>
      <c r="AW350">
        <v>0.75740328056966211</v>
      </c>
    </row>
    <row r="351" spans="1:49" x14ac:dyDescent="0.3">
      <c r="A351" s="1">
        <v>43207.124999826388</v>
      </c>
      <c r="B351">
        <v>2.012166666666666</v>
      </c>
      <c r="C351">
        <v>23.320000000000014</v>
      </c>
      <c r="D351">
        <v>12.136666666666667</v>
      </c>
      <c r="E351">
        <v>7.0173333333333323</v>
      </c>
      <c r="F351">
        <v>23.320000000000014</v>
      </c>
      <c r="G351">
        <v>12.136666666666667</v>
      </c>
      <c r="H351">
        <v>2.0363333333333347</v>
      </c>
      <c r="I351">
        <v>23.651666666666674</v>
      </c>
      <c r="J351">
        <v>13.176666666666668</v>
      </c>
      <c r="K351">
        <v>7.3673333333333328</v>
      </c>
      <c r="L351">
        <v>23.651666666666674</v>
      </c>
      <c r="M351">
        <v>13.176666666666668</v>
      </c>
      <c r="N351" s="11">
        <f t="shared" si="65"/>
        <v>0.17992548435171357</v>
      </c>
      <c r="O351" s="12">
        <f t="shared" si="66"/>
        <v>0.62748137108792756</v>
      </c>
      <c r="P351" s="13">
        <f t="shared" si="67"/>
        <v>0.19439936356404136</v>
      </c>
      <c r="Q351" s="14">
        <f t="shared" si="68"/>
        <v>0.70332537788384997</v>
      </c>
      <c r="R351">
        <f t="shared" si="69"/>
        <v>5.8078563737265059</v>
      </c>
      <c r="S351">
        <f t="shared" si="70"/>
        <v>1.8436728101843078</v>
      </c>
      <c r="T351">
        <f t="shared" si="71"/>
        <v>5.3940497626452775</v>
      </c>
      <c r="U351">
        <f t="shared" si="72"/>
        <v>1.6718170301330206</v>
      </c>
      <c r="V351">
        <f t="shared" si="73"/>
        <v>0.17218056640033061</v>
      </c>
      <c r="W351">
        <f t="shared" si="74"/>
        <v>0.5423955891067419</v>
      </c>
      <c r="X351">
        <f t="shared" si="75"/>
        <v>0.18538946505929033</v>
      </c>
      <c r="Y351">
        <f t="shared" si="76"/>
        <v>0.59815158116940192</v>
      </c>
      <c r="AT351">
        <v>0.19373753222211165</v>
      </c>
      <c r="AU351">
        <v>0.67182777933471616</v>
      </c>
      <c r="AV351">
        <v>0.19607809650189031</v>
      </c>
      <c r="AW351">
        <v>0.75740328056966211</v>
      </c>
    </row>
    <row r="352" spans="1:49" x14ac:dyDescent="0.3">
      <c r="A352" s="1">
        <v>43207.166666435187</v>
      </c>
      <c r="B352">
        <v>2.1779999999999999</v>
      </c>
      <c r="C352">
        <v>23.264999999999993</v>
      </c>
      <c r="D352">
        <v>12.335000000000004</v>
      </c>
      <c r="E352">
        <v>5.8365000000000036</v>
      </c>
      <c r="F352">
        <v>23.264999999999993</v>
      </c>
      <c r="G352">
        <v>12.335000000000004</v>
      </c>
      <c r="H352">
        <v>2.1435000000000017</v>
      </c>
      <c r="I352">
        <v>23.661666666666672</v>
      </c>
      <c r="J352">
        <v>13.401666666666674</v>
      </c>
      <c r="K352">
        <v>6.3703333333333312</v>
      </c>
      <c r="L352">
        <v>23.661666666666672</v>
      </c>
      <c r="M352">
        <v>13.401666666666674</v>
      </c>
      <c r="N352" s="11">
        <f t="shared" si="65"/>
        <v>0.19926806953339452</v>
      </c>
      <c r="O352" s="12">
        <f t="shared" si="66"/>
        <v>0.53398902104300172</v>
      </c>
      <c r="P352" s="13">
        <f t="shared" si="67"/>
        <v>0.20891812865497097</v>
      </c>
      <c r="Q352" s="14">
        <f t="shared" si="68"/>
        <v>0.62089018843404797</v>
      </c>
      <c r="R352">
        <f t="shared" si="69"/>
        <v>5.2683654729109231</v>
      </c>
      <c r="S352">
        <f t="shared" si="70"/>
        <v>2.1226976784031497</v>
      </c>
      <c r="T352">
        <f t="shared" si="71"/>
        <v>5.0365640307907578</v>
      </c>
      <c r="U352">
        <f t="shared" si="72"/>
        <v>1.8605907592486006</v>
      </c>
      <c r="V352">
        <f t="shared" si="73"/>
        <v>0.18981219225238588</v>
      </c>
      <c r="W352">
        <f t="shared" si="74"/>
        <v>0.47109864498098192</v>
      </c>
      <c r="X352">
        <f t="shared" si="75"/>
        <v>0.19854805654937668</v>
      </c>
      <c r="Y352">
        <f t="shared" si="76"/>
        <v>0.53746370341205496</v>
      </c>
      <c r="AT352">
        <v>0.19373753222211165</v>
      </c>
      <c r="AU352">
        <v>0.67182777933471616</v>
      </c>
      <c r="AV352">
        <v>0.19607809650189031</v>
      </c>
      <c r="AW352">
        <v>0.75740328056966211</v>
      </c>
    </row>
    <row r="353" spans="1:49" x14ac:dyDescent="0.3">
      <c r="A353" s="1">
        <v>43207.208333043978</v>
      </c>
      <c r="B353">
        <v>2.4333333333333313</v>
      </c>
      <c r="C353">
        <v>23.381666666666657</v>
      </c>
      <c r="D353">
        <v>12.166666666666664</v>
      </c>
      <c r="E353">
        <v>7.1263333333333314</v>
      </c>
      <c r="F353">
        <v>23.381666666666657</v>
      </c>
      <c r="G353">
        <v>12.166666666666664</v>
      </c>
      <c r="H353">
        <v>2.6758333333333351</v>
      </c>
      <c r="I353">
        <v>23.775000000000002</v>
      </c>
      <c r="J353">
        <v>13.24</v>
      </c>
      <c r="K353">
        <v>7.565166666666669</v>
      </c>
      <c r="L353">
        <v>23.775000000000002</v>
      </c>
      <c r="M353">
        <v>13.24</v>
      </c>
      <c r="N353" s="11">
        <f t="shared" si="65"/>
        <v>0.21697131817506313</v>
      </c>
      <c r="O353" s="12">
        <f t="shared" si="66"/>
        <v>0.63542874126913385</v>
      </c>
      <c r="P353" s="13">
        <f t="shared" si="67"/>
        <v>0.25399462110425575</v>
      </c>
      <c r="Q353" s="14">
        <f t="shared" si="68"/>
        <v>0.7180984021515584</v>
      </c>
      <c r="R353">
        <f t="shared" si="69"/>
        <v>4.8589041095890417</v>
      </c>
      <c r="S353">
        <f t="shared" si="70"/>
        <v>1.823740586556901</v>
      </c>
      <c r="T353">
        <f t="shared" si="71"/>
        <v>4.1870912488321377</v>
      </c>
      <c r="U353">
        <f t="shared" si="72"/>
        <v>1.6425668083981404</v>
      </c>
      <c r="V353">
        <f t="shared" si="73"/>
        <v>0.20580772483789114</v>
      </c>
      <c r="W353">
        <f t="shared" si="74"/>
        <v>0.5483235978686708</v>
      </c>
      <c r="X353">
        <f t="shared" si="75"/>
        <v>0.23882928280555618</v>
      </c>
      <c r="Y353">
        <f t="shared" si="76"/>
        <v>0.608803243123619</v>
      </c>
      <c r="AT353">
        <v>0.19373753222211165</v>
      </c>
      <c r="AU353">
        <v>0.67182777933471616</v>
      </c>
      <c r="AV353">
        <v>0.19607809650189031</v>
      </c>
      <c r="AW353">
        <v>0.75740328056966211</v>
      </c>
    </row>
    <row r="354" spans="1:49" x14ac:dyDescent="0.3">
      <c r="A354" s="1">
        <v>43207.249999652777</v>
      </c>
      <c r="B354">
        <v>3.5609999999999977</v>
      </c>
      <c r="C354">
        <v>23.690000000000012</v>
      </c>
      <c r="D354">
        <v>12.25</v>
      </c>
      <c r="E354">
        <v>6.078666666666666</v>
      </c>
      <c r="F354">
        <v>23.690000000000012</v>
      </c>
      <c r="G354">
        <v>12.25</v>
      </c>
      <c r="H354">
        <v>3.6573333333333338</v>
      </c>
      <c r="I354">
        <v>24.03666666666668</v>
      </c>
      <c r="J354">
        <v>13.448333333333329</v>
      </c>
      <c r="K354">
        <v>6.3753333333333337</v>
      </c>
      <c r="L354">
        <v>24.03666666666668</v>
      </c>
      <c r="M354">
        <v>13.448333333333329</v>
      </c>
      <c r="N354" s="11">
        <f t="shared" si="65"/>
        <v>0.31127622377622327</v>
      </c>
      <c r="O354" s="12">
        <f t="shared" si="66"/>
        <v>0.5313519813519807</v>
      </c>
      <c r="P354" s="13">
        <f t="shared" si="67"/>
        <v>0.34541161655910541</v>
      </c>
      <c r="Q354" s="14">
        <f t="shared" si="68"/>
        <v>0.60210923972926078</v>
      </c>
      <c r="R354">
        <f t="shared" si="69"/>
        <v>3.4625807357483906</v>
      </c>
      <c r="S354">
        <f t="shared" si="70"/>
        <v>2.1319916648387824</v>
      </c>
      <c r="T354">
        <f t="shared" si="71"/>
        <v>3.1450966095515902</v>
      </c>
      <c r="U354">
        <f t="shared" si="72"/>
        <v>1.9108281919899641</v>
      </c>
      <c r="V354">
        <f t="shared" si="73"/>
        <v>0.28880193021228234</v>
      </c>
      <c r="W354">
        <f t="shared" si="74"/>
        <v>0.46904498572494102</v>
      </c>
      <c r="X354">
        <f t="shared" si="75"/>
        <v>0.31795525675205705</v>
      </c>
      <c r="Y354">
        <f t="shared" si="76"/>
        <v>0.52333328772933041</v>
      </c>
      <c r="AT354">
        <v>0.19373753222211165</v>
      </c>
      <c r="AU354">
        <v>0.67182777933471616</v>
      </c>
      <c r="AV354">
        <v>0.19607809650189031</v>
      </c>
      <c r="AW354">
        <v>0.75740328056966211</v>
      </c>
    </row>
    <row r="355" spans="1:49" x14ac:dyDescent="0.3">
      <c r="A355" s="1">
        <v>43207.291666261575</v>
      </c>
      <c r="B355">
        <v>3.7544999999999975</v>
      </c>
      <c r="C355">
        <v>23.936666666666657</v>
      </c>
      <c r="D355">
        <v>12.354999999999997</v>
      </c>
      <c r="E355">
        <v>4.8304999999999989</v>
      </c>
      <c r="F355">
        <v>23.936666666666657</v>
      </c>
      <c r="G355">
        <v>12.354999999999997</v>
      </c>
      <c r="H355">
        <v>3.8494999999999973</v>
      </c>
      <c r="I355">
        <v>24.279999999999998</v>
      </c>
      <c r="J355">
        <v>13.590000000000003</v>
      </c>
      <c r="K355">
        <v>4.9958333333333362</v>
      </c>
      <c r="L355">
        <v>24.279999999999998</v>
      </c>
      <c r="M355">
        <v>13.590000000000003</v>
      </c>
      <c r="N355" s="11">
        <f t="shared" si="65"/>
        <v>0.32417614045186355</v>
      </c>
      <c r="O355" s="12">
        <f t="shared" si="66"/>
        <v>0.41708159447402521</v>
      </c>
      <c r="P355" s="13">
        <f t="shared" si="67"/>
        <v>0.36010289990645455</v>
      </c>
      <c r="Q355" s="14">
        <f t="shared" si="68"/>
        <v>0.46733707514811401</v>
      </c>
      <c r="R355">
        <f t="shared" si="69"/>
        <v>3.3347427531406759</v>
      </c>
      <c r="S355">
        <f t="shared" si="70"/>
        <v>2.6476123934720341</v>
      </c>
      <c r="T355">
        <f t="shared" si="71"/>
        <v>3.0269840238992081</v>
      </c>
      <c r="U355">
        <f t="shared" si="72"/>
        <v>2.3897831526271869</v>
      </c>
      <c r="V355">
        <f t="shared" si="73"/>
        <v>0.2998732058292039</v>
      </c>
      <c r="W355">
        <f t="shared" si="74"/>
        <v>0.377698790980736</v>
      </c>
      <c r="X355">
        <f t="shared" si="75"/>
        <v>0.3303618361063731</v>
      </c>
      <c r="Y355">
        <f t="shared" si="76"/>
        <v>0.41844800809674254</v>
      </c>
      <c r="AT355">
        <v>0.19373753222211165</v>
      </c>
      <c r="AU355">
        <v>0.67182777933471616</v>
      </c>
      <c r="AV355">
        <v>0.19607809650189031</v>
      </c>
      <c r="AW355">
        <v>0.75740328056966211</v>
      </c>
    </row>
    <row r="356" spans="1:49" x14ac:dyDescent="0.3">
      <c r="A356" s="1">
        <v>43207.666666261575</v>
      </c>
      <c r="B356">
        <v>3.002166666666668</v>
      </c>
      <c r="C356">
        <v>23.688333333333333</v>
      </c>
      <c r="D356">
        <v>11.955000000000002</v>
      </c>
      <c r="E356">
        <v>8.6163333333333316</v>
      </c>
      <c r="F356">
        <v>23.688333333333333</v>
      </c>
      <c r="G356">
        <v>11.955000000000002</v>
      </c>
      <c r="H356">
        <v>3.0066666666666659</v>
      </c>
      <c r="I356">
        <v>24.151666666666657</v>
      </c>
      <c r="J356">
        <v>13.165000000000001</v>
      </c>
      <c r="K356">
        <v>9.0089999999999968</v>
      </c>
      <c r="L356">
        <v>24.151666666666657</v>
      </c>
      <c r="M356">
        <v>13.165000000000001</v>
      </c>
      <c r="N356" s="11">
        <f t="shared" si="65"/>
        <v>0.25586647727272743</v>
      </c>
      <c r="O356" s="12">
        <f t="shared" si="66"/>
        <v>0.73434659090909093</v>
      </c>
      <c r="P356" s="13">
        <f t="shared" si="67"/>
        <v>0.2736650485436895</v>
      </c>
      <c r="Q356" s="14">
        <f t="shared" si="68"/>
        <v>0.81999393203883553</v>
      </c>
      <c r="R356">
        <f t="shared" si="69"/>
        <v>4.1582884583356439</v>
      </c>
      <c r="S356">
        <f t="shared" si="70"/>
        <v>1.6117548067623506</v>
      </c>
      <c r="T356">
        <f t="shared" si="71"/>
        <v>3.9041019955654077</v>
      </c>
      <c r="U356">
        <f t="shared" si="72"/>
        <v>1.4695212195212186</v>
      </c>
      <c r="V356">
        <f t="shared" si="73"/>
        <v>0.24048355712202088</v>
      </c>
      <c r="W356">
        <f t="shared" si="74"/>
        <v>0.62044176682728369</v>
      </c>
      <c r="X356">
        <f t="shared" si="75"/>
        <v>0.25614084906999873</v>
      </c>
      <c r="Y356">
        <f t="shared" si="76"/>
        <v>0.68049374634127957</v>
      </c>
      <c r="AT356">
        <v>0.19373753222211165</v>
      </c>
      <c r="AU356">
        <v>0.67182777933471616</v>
      </c>
      <c r="AV356">
        <v>0.19607809650189031</v>
      </c>
      <c r="AW356">
        <v>0.75740328056966211</v>
      </c>
    </row>
    <row r="357" spans="1:49" x14ac:dyDescent="0.3">
      <c r="A357" s="1">
        <v>43207.708332986113</v>
      </c>
      <c r="B357">
        <v>2.363666666666667</v>
      </c>
      <c r="C357">
        <v>23.283333333333339</v>
      </c>
      <c r="D357">
        <v>11.665000000000008</v>
      </c>
      <c r="E357">
        <v>7.4331666666666694</v>
      </c>
      <c r="F357">
        <v>23.283333333333339</v>
      </c>
      <c r="G357">
        <v>11.665000000000008</v>
      </c>
      <c r="H357">
        <v>2.3845000000000014</v>
      </c>
      <c r="I357">
        <v>23.821666666666665</v>
      </c>
      <c r="J357">
        <v>12.886666666666661</v>
      </c>
      <c r="K357">
        <v>7.8038333333333343</v>
      </c>
      <c r="L357">
        <v>23.821666666666665</v>
      </c>
      <c r="M357">
        <v>12.886666666666661</v>
      </c>
      <c r="N357" s="11">
        <f t="shared" si="65"/>
        <v>0.20344283460048782</v>
      </c>
      <c r="O357" s="12">
        <f t="shared" si="66"/>
        <v>0.63977908477980239</v>
      </c>
      <c r="P357" s="13">
        <f t="shared" si="67"/>
        <v>0.21806127114769094</v>
      </c>
      <c r="Q357" s="14">
        <f t="shared" si="68"/>
        <v>0.71365645480871798</v>
      </c>
      <c r="R357">
        <f t="shared" si="69"/>
        <v>5.1653857001833288</v>
      </c>
      <c r="S357">
        <f t="shared" si="70"/>
        <v>1.8130395300343047</v>
      </c>
      <c r="T357">
        <f t="shared" si="71"/>
        <v>4.8358670580834549</v>
      </c>
      <c r="U357">
        <f t="shared" si="72"/>
        <v>1.6512344360677449</v>
      </c>
      <c r="V357">
        <f t="shared" si="73"/>
        <v>0.19359638525434958</v>
      </c>
      <c r="W357">
        <f t="shared" si="74"/>
        <v>0.55155995411808745</v>
      </c>
      <c r="X357">
        <f t="shared" si="75"/>
        <v>0.20678814946503488</v>
      </c>
      <c r="Y357">
        <f t="shared" si="76"/>
        <v>0.60560752498682335</v>
      </c>
      <c r="AT357">
        <v>0.19373753222211165</v>
      </c>
      <c r="AU357">
        <v>0.67182777933471616</v>
      </c>
      <c r="AV357">
        <v>0.19607809650189031</v>
      </c>
      <c r="AW357">
        <v>0.75740328056966211</v>
      </c>
    </row>
    <row r="358" spans="1:49" x14ac:dyDescent="0.3">
      <c r="A358" s="1">
        <v>43207.74999971065</v>
      </c>
      <c r="B358">
        <v>2.8789999999999996</v>
      </c>
      <c r="C358">
        <v>23.326666666666668</v>
      </c>
      <c r="D358">
        <v>11.579999999999991</v>
      </c>
      <c r="E358">
        <v>7.394000000000001</v>
      </c>
      <c r="F358">
        <v>23.326666666666668</v>
      </c>
      <c r="G358">
        <v>11.579999999999991</v>
      </c>
      <c r="H358">
        <v>2.8341666666666674</v>
      </c>
      <c r="I358">
        <v>23.748333333333346</v>
      </c>
      <c r="J358">
        <v>12.845000000000006</v>
      </c>
      <c r="K358">
        <v>7.7634999999999987</v>
      </c>
      <c r="L358">
        <v>23.748333333333346</v>
      </c>
      <c r="M358">
        <v>12.845000000000006</v>
      </c>
      <c r="N358" s="11">
        <f t="shared" si="65"/>
        <v>0.24509080590238341</v>
      </c>
      <c r="O358" s="12">
        <f t="shared" si="66"/>
        <v>0.62945516458569761</v>
      </c>
      <c r="P358" s="13">
        <f t="shared" si="67"/>
        <v>0.25993579944970951</v>
      </c>
      <c r="Q358" s="14">
        <f t="shared" si="68"/>
        <v>0.71202996025680165</v>
      </c>
      <c r="R358">
        <f t="shared" si="69"/>
        <v>4.3301204121801593</v>
      </c>
      <c r="S358">
        <f t="shared" si="70"/>
        <v>1.8386755026598154</v>
      </c>
      <c r="T358">
        <f t="shared" si="71"/>
        <v>4.0971037930020593</v>
      </c>
      <c r="U358">
        <f t="shared" si="72"/>
        <v>1.6544352847727626</v>
      </c>
      <c r="V358">
        <f t="shared" si="73"/>
        <v>0.23094046003596308</v>
      </c>
      <c r="W358">
        <f t="shared" si="74"/>
        <v>0.54386975763445311</v>
      </c>
      <c r="X358">
        <f t="shared" si="75"/>
        <v>0.24407485153488701</v>
      </c>
      <c r="Y358">
        <f t="shared" si="76"/>
        <v>0.60443585143758005</v>
      </c>
      <c r="AT358">
        <v>0.19373753222211165</v>
      </c>
      <c r="AU358">
        <v>0.67182777933471616</v>
      </c>
      <c r="AV358">
        <v>0.19607809650189031</v>
      </c>
      <c r="AW358">
        <v>0.75740328056966211</v>
      </c>
    </row>
    <row r="359" spans="1:49" x14ac:dyDescent="0.3">
      <c r="A359" s="1">
        <v>43207.791666435187</v>
      </c>
      <c r="B359">
        <v>4.2936666666666659</v>
      </c>
      <c r="C359">
        <v>24.011666666666667</v>
      </c>
      <c r="D359">
        <v>11.376666666666669</v>
      </c>
      <c r="E359">
        <v>7.0328333333333335</v>
      </c>
      <c r="F359">
        <v>24.011666666666667</v>
      </c>
      <c r="G359">
        <v>11.376666666666669</v>
      </c>
      <c r="H359">
        <v>4.0280000000000005</v>
      </c>
      <c r="I359">
        <v>24.14833333333333</v>
      </c>
      <c r="J359">
        <v>12.664999999999997</v>
      </c>
      <c r="K359">
        <v>7.4048333333333334</v>
      </c>
      <c r="L359">
        <v>24.14833333333333</v>
      </c>
      <c r="M359">
        <v>12.664999999999997</v>
      </c>
      <c r="N359" s="11">
        <f t="shared" si="65"/>
        <v>0.33982324231631711</v>
      </c>
      <c r="O359" s="12">
        <f t="shared" si="66"/>
        <v>0.55661522226619187</v>
      </c>
      <c r="P359" s="13">
        <f t="shared" si="67"/>
        <v>0.35076923076923083</v>
      </c>
      <c r="Q359" s="14">
        <f t="shared" si="68"/>
        <v>0.64483309143686507</v>
      </c>
      <c r="R359">
        <f t="shared" si="69"/>
        <v>3.1927063116217687</v>
      </c>
      <c r="S359">
        <f t="shared" si="70"/>
        <v>2.0465732161054104</v>
      </c>
      <c r="T359">
        <f t="shared" si="71"/>
        <v>3.1008771929824555</v>
      </c>
      <c r="U359">
        <f t="shared" si="72"/>
        <v>1.8007888991424519</v>
      </c>
      <c r="V359">
        <f t="shared" si="73"/>
        <v>0.31321390143524963</v>
      </c>
      <c r="W359">
        <f t="shared" si="74"/>
        <v>0.48862165894215154</v>
      </c>
      <c r="X359">
        <f t="shared" si="75"/>
        <v>0.32248939179632258</v>
      </c>
      <c r="Y359">
        <f t="shared" si="76"/>
        <v>0.55531217483415574</v>
      </c>
      <c r="AT359">
        <v>0.19373753222211165</v>
      </c>
      <c r="AU359">
        <v>0.67182777933471616</v>
      </c>
      <c r="AV359">
        <v>0.19607809650189031</v>
      </c>
      <c r="AW359">
        <v>0.75740328056966211</v>
      </c>
    </row>
    <row r="360" spans="1:49" x14ac:dyDescent="0.3">
      <c r="A360" s="1">
        <v>43207.833333159724</v>
      </c>
      <c r="B360">
        <v>3.8276666666666652</v>
      </c>
      <c r="C360">
        <v>24.063333333333325</v>
      </c>
      <c r="D360">
        <v>11.133333333333342</v>
      </c>
      <c r="E360">
        <v>8.1519999999999992</v>
      </c>
      <c r="F360">
        <v>24.063333333333325</v>
      </c>
      <c r="G360">
        <v>11.133333333333342</v>
      </c>
      <c r="H360">
        <v>3.7176666666666662</v>
      </c>
      <c r="I360">
        <v>24.185000000000006</v>
      </c>
      <c r="J360">
        <v>12.438333333333322</v>
      </c>
      <c r="K360">
        <v>8.4804999999999975</v>
      </c>
      <c r="L360">
        <v>24.185000000000006</v>
      </c>
      <c r="M360">
        <v>12.438333333333322</v>
      </c>
      <c r="N360" s="11">
        <f t="shared" si="65"/>
        <v>0.29602990461459167</v>
      </c>
      <c r="O360" s="12">
        <f t="shared" si="66"/>
        <v>0.63047177107502006</v>
      </c>
      <c r="P360" s="13">
        <f t="shared" si="67"/>
        <v>0.31648694665153188</v>
      </c>
      <c r="Q360" s="14">
        <f t="shared" si="68"/>
        <v>0.7219494892167978</v>
      </c>
      <c r="R360">
        <f t="shared" si="69"/>
        <v>3.6280370983192514</v>
      </c>
      <c r="S360">
        <f t="shared" si="70"/>
        <v>1.8361138370951895</v>
      </c>
      <c r="T360">
        <f t="shared" si="71"/>
        <v>3.4096879763292436</v>
      </c>
      <c r="U360">
        <f t="shared" si="72"/>
        <v>1.6351384548867034</v>
      </c>
      <c r="V360">
        <f t="shared" si="73"/>
        <v>0.27563113962182656</v>
      </c>
      <c r="W360">
        <f t="shared" si="74"/>
        <v>0.54462854088722668</v>
      </c>
      <c r="X360">
        <f t="shared" si="75"/>
        <v>0.29328196801062328</v>
      </c>
      <c r="Y360">
        <f t="shared" si="76"/>
        <v>0.6115690062890049</v>
      </c>
      <c r="AT360">
        <v>0.19373753222211165</v>
      </c>
      <c r="AU360">
        <v>0.67182777933471616</v>
      </c>
      <c r="AV360">
        <v>0.19607809650189031</v>
      </c>
      <c r="AW360">
        <v>0.75740328056966211</v>
      </c>
    </row>
    <row r="361" spans="1:49" x14ac:dyDescent="0.3">
      <c r="A361" s="1">
        <v>43207.874999884261</v>
      </c>
      <c r="B361">
        <v>3.7719999999999985</v>
      </c>
      <c r="C361">
        <v>24.083333333333325</v>
      </c>
      <c r="D361">
        <v>10.893333333333322</v>
      </c>
      <c r="E361">
        <v>7.8184999999999993</v>
      </c>
      <c r="F361">
        <v>24.083333333333325</v>
      </c>
      <c r="G361">
        <v>10.893333333333322</v>
      </c>
      <c r="H361">
        <v>3.6641666666666657</v>
      </c>
      <c r="I361">
        <v>24.183333333333341</v>
      </c>
      <c r="J361">
        <v>12.208333333333341</v>
      </c>
      <c r="K361">
        <v>8.302833333333334</v>
      </c>
      <c r="L361">
        <v>24.183333333333341</v>
      </c>
      <c r="M361">
        <v>12.208333333333341</v>
      </c>
      <c r="N361" s="11">
        <f t="shared" si="65"/>
        <v>0.28597422289613328</v>
      </c>
      <c r="O361" s="12">
        <f t="shared" si="66"/>
        <v>0.59275966641394973</v>
      </c>
      <c r="P361" s="13">
        <f t="shared" si="67"/>
        <v>0.30598469032707021</v>
      </c>
      <c r="Q361" s="14">
        <f t="shared" si="68"/>
        <v>0.69334725121781493</v>
      </c>
      <c r="R361">
        <f t="shared" si="69"/>
        <v>3.7468186638388143</v>
      </c>
      <c r="S361">
        <f t="shared" si="70"/>
        <v>1.9370243652874599</v>
      </c>
      <c r="T361">
        <f t="shared" si="71"/>
        <v>3.5181373663861732</v>
      </c>
      <c r="U361">
        <f t="shared" si="72"/>
        <v>1.692278740189092</v>
      </c>
      <c r="V361">
        <f t="shared" si="73"/>
        <v>0.2668930871011107</v>
      </c>
      <c r="W361">
        <f t="shared" si="74"/>
        <v>0.51625576731018408</v>
      </c>
      <c r="X361">
        <f t="shared" si="75"/>
        <v>0.28424131745236508</v>
      </c>
      <c r="Y361">
        <f t="shared" si="76"/>
        <v>0.59091920039618406</v>
      </c>
      <c r="AT361">
        <v>0.19373753222211165</v>
      </c>
      <c r="AU361">
        <v>0.67182777933471616</v>
      </c>
      <c r="AV361">
        <v>0.19607809650189031</v>
      </c>
      <c r="AW361">
        <v>0.75740328056966211</v>
      </c>
    </row>
    <row r="362" spans="1:49" x14ac:dyDescent="0.3">
      <c r="A362" s="1">
        <v>43207.916666666664</v>
      </c>
      <c r="B362">
        <v>3.6916666666666638</v>
      </c>
      <c r="C362">
        <v>24.101666666666652</v>
      </c>
      <c r="D362">
        <v>10.909999999999988</v>
      </c>
      <c r="E362">
        <v>6.6273333333333353</v>
      </c>
      <c r="F362">
        <v>24.101666666666652</v>
      </c>
      <c r="G362">
        <v>10.909999999999988</v>
      </c>
      <c r="H362">
        <v>3.6874999999999996</v>
      </c>
      <c r="I362">
        <v>24.198333333333348</v>
      </c>
      <c r="J362">
        <v>12.195000000000009</v>
      </c>
      <c r="K362">
        <v>7.0401666666666687</v>
      </c>
      <c r="L362">
        <v>24.198333333333348</v>
      </c>
      <c r="M362">
        <v>12.195000000000009</v>
      </c>
      <c r="N362" s="11">
        <f t="shared" si="65"/>
        <v>0.27984838913455445</v>
      </c>
      <c r="O362" s="12">
        <f t="shared" si="66"/>
        <v>0.50238787113076455</v>
      </c>
      <c r="P362" s="13">
        <f t="shared" si="67"/>
        <v>0.30720633157456245</v>
      </c>
      <c r="Q362" s="14">
        <f t="shared" si="68"/>
        <v>0.58651763399055801</v>
      </c>
      <c r="R362">
        <f t="shared" si="69"/>
        <v>3.8233634311512441</v>
      </c>
      <c r="S362">
        <f t="shared" si="70"/>
        <v>2.2404939140931486</v>
      </c>
      <c r="T362">
        <f t="shared" si="71"/>
        <v>3.5051412429378548</v>
      </c>
      <c r="U362">
        <f t="shared" si="72"/>
        <v>1.9549785753178197</v>
      </c>
      <c r="V362">
        <f t="shared" si="73"/>
        <v>0.26154981549815481</v>
      </c>
      <c r="W362">
        <f t="shared" si="74"/>
        <v>0.44633015680596266</v>
      </c>
      <c r="X362">
        <f t="shared" si="75"/>
        <v>0.28529520800760771</v>
      </c>
      <c r="Y362">
        <f t="shared" si="76"/>
        <v>0.51151455705207949</v>
      </c>
      <c r="AT362">
        <v>0.19373753222211165</v>
      </c>
      <c r="AU362">
        <v>0.67182777933471616</v>
      </c>
      <c r="AV362">
        <v>0.19607809650189031</v>
      </c>
      <c r="AW362">
        <v>0.75740328056966211</v>
      </c>
    </row>
    <row r="363" spans="1:49" x14ac:dyDescent="0.3">
      <c r="A363" s="1">
        <v>43207.958333333336</v>
      </c>
      <c r="B363">
        <v>3.6448333333333327</v>
      </c>
      <c r="C363">
        <v>24.128333333333327</v>
      </c>
      <c r="D363">
        <v>11.263333333333332</v>
      </c>
      <c r="E363">
        <v>4.7961666666666662</v>
      </c>
      <c r="F363">
        <v>24.128333333333327</v>
      </c>
      <c r="G363">
        <v>11.263333333333332</v>
      </c>
      <c r="H363">
        <v>3.6539999999999986</v>
      </c>
      <c r="I363">
        <v>24.225000000000016</v>
      </c>
      <c r="J363">
        <v>12.511666666666672</v>
      </c>
      <c r="K363">
        <v>5.065666666666667</v>
      </c>
      <c r="L363">
        <v>24.225000000000016</v>
      </c>
      <c r="M363">
        <v>12.511666666666672</v>
      </c>
      <c r="N363" s="11">
        <f t="shared" si="65"/>
        <v>0.28331390076434776</v>
      </c>
      <c r="O363" s="12">
        <f t="shared" si="66"/>
        <v>0.37280735846612267</v>
      </c>
      <c r="P363" s="13">
        <f t="shared" si="67"/>
        <v>0.31195219123505935</v>
      </c>
      <c r="Q363" s="14">
        <f t="shared" si="68"/>
        <v>0.432470119521912</v>
      </c>
      <c r="R363">
        <f t="shared" si="69"/>
        <v>3.7796538479125696</v>
      </c>
      <c r="S363">
        <f t="shared" si="70"/>
        <v>2.932350488237133</v>
      </c>
      <c r="T363">
        <f t="shared" si="71"/>
        <v>3.4556194125159685</v>
      </c>
      <c r="U363">
        <f t="shared" si="72"/>
        <v>2.5622984799631525</v>
      </c>
      <c r="V363">
        <f t="shared" si="73"/>
        <v>0.26457449286057794</v>
      </c>
      <c r="W363">
        <f t="shared" si="74"/>
        <v>0.34102335447669452</v>
      </c>
      <c r="X363">
        <f t="shared" si="75"/>
        <v>0.28938371985586214</v>
      </c>
      <c r="Y363">
        <f t="shared" si="76"/>
        <v>0.39027459440025136</v>
      </c>
      <c r="AT363">
        <v>0.19373753222211165</v>
      </c>
      <c r="AU363">
        <v>0.67182777933471616</v>
      </c>
      <c r="AV363">
        <v>0.19607809650189031</v>
      </c>
      <c r="AW363">
        <v>0.75740328056966211</v>
      </c>
    </row>
    <row r="364" spans="1:49" x14ac:dyDescent="0.3">
      <c r="A364" s="1">
        <v>43208</v>
      </c>
      <c r="B364">
        <v>3.6744999999999974</v>
      </c>
      <c r="C364">
        <v>24.148333333333348</v>
      </c>
      <c r="D364">
        <v>11.52166666666667</v>
      </c>
      <c r="E364">
        <v>5.0603333333333342</v>
      </c>
      <c r="F364">
        <v>24.148333333333348</v>
      </c>
      <c r="G364">
        <v>11.52166666666667</v>
      </c>
      <c r="H364">
        <v>3.7318333333333329</v>
      </c>
      <c r="I364">
        <v>24.246666666666663</v>
      </c>
      <c r="J364">
        <v>12.786666666666669</v>
      </c>
      <c r="K364">
        <v>5.2311666666666676</v>
      </c>
      <c r="L364">
        <v>24.246666666666663</v>
      </c>
      <c r="M364">
        <v>12.786666666666669</v>
      </c>
      <c r="N364" s="11">
        <f t="shared" si="65"/>
        <v>0.2910110876451949</v>
      </c>
      <c r="O364" s="12">
        <f t="shared" si="66"/>
        <v>0.40076557550158365</v>
      </c>
      <c r="P364" s="13">
        <f t="shared" si="67"/>
        <v>0.32563990692262956</v>
      </c>
      <c r="Q364" s="14">
        <f t="shared" si="68"/>
        <v>0.45647178592204801</v>
      </c>
      <c r="R364">
        <f t="shared" si="69"/>
        <v>3.6862951875538674</v>
      </c>
      <c r="S364">
        <f t="shared" si="70"/>
        <v>2.7452242935248026</v>
      </c>
      <c r="T364">
        <f t="shared" si="71"/>
        <v>3.3208766915278449</v>
      </c>
      <c r="U364">
        <f t="shared" si="72"/>
        <v>2.4407159014878759</v>
      </c>
      <c r="V364">
        <f t="shared" si="73"/>
        <v>0.27127507405709816</v>
      </c>
      <c r="W364">
        <f t="shared" si="74"/>
        <v>0.36426896059411734</v>
      </c>
      <c r="X364">
        <f t="shared" si="75"/>
        <v>0.30112530301145485</v>
      </c>
      <c r="Y364">
        <f t="shared" si="76"/>
        <v>0.40971585402069682</v>
      </c>
      <c r="AT364">
        <v>0.19373753222211165</v>
      </c>
      <c r="AU364">
        <v>0.67182777933471616</v>
      </c>
      <c r="AV364">
        <v>0.19607809650189031</v>
      </c>
      <c r="AW364">
        <v>0.75740328056966211</v>
      </c>
    </row>
    <row r="365" spans="1:49" x14ac:dyDescent="0.3">
      <c r="A365" s="1">
        <v>43208.041666666664</v>
      </c>
      <c r="B365">
        <v>3.717499999999998</v>
      </c>
      <c r="C365">
        <v>24.178333333333342</v>
      </c>
      <c r="D365">
        <v>11.396666666666663</v>
      </c>
      <c r="E365">
        <v>6.1458333333333339</v>
      </c>
      <c r="F365">
        <v>24.178333333333342</v>
      </c>
      <c r="G365">
        <v>11.396666666666663</v>
      </c>
      <c r="H365">
        <v>3.7336666666666649</v>
      </c>
      <c r="I365">
        <v>24.281666666666656</v>
      </c>
      <c r="J365">
        <v>12.688333333333333</v>
      </c>
      <c r="K365">
        <v>6.5538333333333343</v>
      </c>
      <c r="L365">
        <v>24.281666666666656</v>
      </c>
      <c r="M365">
        <v>12.688333333333333</v>
      </c>
      <c r="N365" s="11">
        <f t="shared" si="65"/>
        <v>0.29084626418046639</v>
      </c>
      <c r="O365" s="12">
        <f t="shared" si="66"/>
        <v>0.48083192071978054</v>
      </c>
      <c r="P365" s="13">
        <f t="shared" si="67"/>
        <v>0.32205290396779773</v>
      </c>
      <c r="Q365" s="14">
        <f t="shared" si="68"/>
        <v>0.56531052328924725</v>
      </c>
      <c r="R365">
        <f t="shared" si="69"/>
        <v>3.6882425465142394</v>
      </c>
      <c r="S365">
        <f t="shared" si="70"/>
        <v>2.3297288135593237</v>
      </c>
      <c r="T365">
        <f t="shared" si="71"/>
        <v>3.355079903580036</v>
      </c>
      <c r="U365">
        <f t="shared" si="72"/>
        <v>2.018939297612083</v>
      </c>
      <c r="V365">
        <f t="shared" si="73"/>
        <v>0.27113184325285239</v>
      </c>
      <c r="W365">
        <f t="shared" si="74"/>
        <v>0.42923450754434178</v>
      </c>
      <c r="X365">
        <f t="shared" si="75"/>
        <v>0.29805549457494307</v>
      </c>
      <c r="Y365">
        <f t="shared" si="76"/>
        <v>0.49530959211243158</v>
      </c>
      <c r="AT365">
        <v>0.19373753222211165</v>
      </c>
      <c r="AU365">
        <v>0.67182777933471616</v>
      </c>
      <c r="AV365">
        <v>0.19607809650189031</v>
      </c>
      <c r="AW365">
        <v>0.75740328056966211</v>
      </c>
    </row>
    <row r="366" spans="1:49" x14ac:dyDescent="0.3">
      <c r="A366" s="1">
        <v>43208.08333321759</v>
      </c>
      <c r="B366">
        <v>3.7283333333333322</v>
      </c>
      <c r="C366">
        <v>24.188333333333354</v>
      </c>
      <c r="D366">
        <v>11.723333333333331</v>
      </c>
      <c r="E366">
        <v>4.4893333333333336</v>
      </c>
      <c r="F366">
        <v>24.188333333333354</v>
      </c>
      <c r="G366">
        <v>11.723333333333331</v>
      </c>
      <c r="H366">
        <v>3.7569999999999992</v>
      </c>
      <c r="I366">
        <v>24.289999999999978</v>
      </c>
      <c r="J366">
        <v>13.031666666666673</v>
      </c>
      <c r="K366">
        <v>4.88</v>
      </c>
      <c r="L366">
        <v>24.289999999999978</v>
      </c>
      <c r="M366">
        <v>13.031666666666673</v>
      </c>
      <c r="N366" s="11">
        <f t="shared" si="65"/>
        <v>0.29910415830993387</v>
      </c>
      <c r="O366" s="12">
        <f t="shared" si="66"/>
        <v>0.36015510094932413</v>
      </c>
      <c r="P366" s="13">
        <f t="shared" si="67"/>
        <v>0.33370836417468619</v>
      </c>
      <c r="Q366" s="14">
        <f t="shared" si="68"/>
        <v>0.43345669874167392</v>
      </c>
      <c r="R366">
        <f t="shared" si="69"/>
        <v>3.5933169423334892</v>
      </c>
      <c r="S366">
        <f t="shared" si="70"/>
        <v>3.0265815265815315</v>
      </c>
      <c r="T366">
        <f t="shared" si="71"/>
        <v>3.2466285156596504</v>
      </c>
      <c r="U366">
        <f t="shared" si="72"/>
        <v>2.5570355191256775</v>
      </c>
      <c r="V366">
        <f t="shared" si="73"/>
        <v>0.27829440487668283</v>
      </c>
      <c r="W366">
        <f t="shared" si="74"/>
        <v>0.3304057700799759</v>
      </c>
      <c r="X366">
        <f t="shared" si="75"/>
        <v>0.30801183294505124</v>
      </c>
      <c r="Y366">
        <f t="shared" si="76"/>
        <v>0.39107786830506297</v>
      </c>
      <c r="AT366">
        <v>0.19373753222211165</v>
      </c>
      <c r="AU366">
        <v>0.67182777933471616</v>
      </c>
      <c r="AV366">
        <v>0.19607809650189031</v>
      </c>
      <c r="AW366">
        <v>0.75740328056966211</v>
      </c>
    </row>
    <row r="367" spans="1:49" x14ac:dyDescent="0.3">
      <c r="A367" s="1">
        <v>43208.124999826388</v>
      </c>
      <c r="B367">
        <v>3.8138333333333323</v>
      </c>
      <c r="C367">
        <v>24.18</v>
      </c>
      <c r="D367">
        <v>11.573333333333327</v>
      </c>
      <c r="E367">
        <v>6.2353333333333349</v>
      </c>
      <c r="F367">
        <v>24.18</v>
      </c>
      <c r="G367">
        <v>11.573333333333327</v>
      </c>
      <c r="H367">
        <v>3.797333333333333</v>
      </c>
      <c r="I367">
        <v>24.28833333333332</v>
      </c>
      <c r="J367">
        <v>12.898333333333342</v>
      </c>
      <c r="K367">
        <v>6.4803333333333333</v>
      </c>
      <c r="L367">
        <v>24.28833333333332</v>
      </c>
      <c r="M367">
        <v>12.898333333333342</v>
      </c>
      <c r="N367" s="11">
        <f t="shared" si="65"/>
        <v>0.302525118984664</v>
      </c>
      <c r="O367" s="12">
        <f t="shared" si="66"/>
        <v>0.4946060285563193</v>
      </c>
      <c r="P367" s="13">
        <f t="shared" si="67"/>
        <v>0.33339186420837053</v>
      </c>
      <c r="Q367" s="14">
        <f t="shared" si="68"/>
        <v>0.56894937079309449</v>
      </c>
      <c r="R367">
        <f t="shared" si="69"/>
        <v>3.5555106410872721</v>
      </c>
      <c r="S367">
        <f t="shared" si="70"/>
        <v>2.2718111835774621</v>
      </c>
      <c r="T367">
        <f t="shared" si="71"/>
        <v>3.2494733146067363</v>
      </c>
      <c r="U367">
        <f t="shared" si="72"/>
        <v>2.0076256365413268</v>
      </c>
      <c r="V367">
        <f t="shared" si="73"/>
        <v>0.28125355284950038</v>
      </c>
      <c r="W367">
        <f t="shared" si="74"/>
        <v>0.44017742637628976</v>
      </c>
      <c r="X367">
        <f t="shared" si="75"/>
        <v>0.30774217948025334</v>
      </c>
      <c r="Y367">
        <f t="shared" si="76"/>
        <v>0.49810083204693878</v>
      </c>
      <c r="AT367">
        <v>0.19373753222211165</v>
      </c>
      <c r="AU367">
        <v>0.67182777933471616</v>
      </c>
      <c r="AV367">
        <v>0.19607809650189031</v>
      </c>
      <c r="AW367">
        <v>0.75740328056966211</v>
      </c>
    </row>
    <row r="368" spans="1:49" x14ac:dyDescent="0.3">
      <c r="A368" s="1">
        <v>43208.166666435187</v>
      </c>
      <c r="B368">
        <v>3.7971666666666652</v>
      </c>
      <c r="C368">
        <v>24.153333333333347</v>
      </c>
      <c r="D368">
        <v>11.263333333333337</v>
      </c>
      <c r="E368">
        <v>6.6495000000000006</v>
      </c>
      <c r="F368">
        <v>24.153333333333347</v>
      </c>
      <c r="G368">
        <v>11.263333333333337</v>
      </c>
      <c r="H368">
        <v>3.7898333333333318</v>
      </c>
      <c r="I368">
        <v>24.25333333333333</v>
      </c>
      <c r="J368">
        <v>12.580000000000005</v>
      </c>
      <c r="K368">
        <v>6.9616666666666687</v>
      </c>
      <c r="L368">
        <v>24.25333333333333</v>
      </c>
      <c r="M368">
        <v>12.580000000000005</v>
      </c>
      <c r="N368" s="11">
        <f t="shared" si="65"/>
        <v>0.29458236358934542</v>
      </c>
      <c r="O368" s="12">
        <f t="shared" si="66"/>
        <v>0.51586501163692755</v>
      </c>
      <c r="P368" s="13">
        <f t="shared" si="67"/>
        <v>0.3246573386636209</v>
      </c>
      <c r="Q368" s="14">
        <f t="shared" si="68"/>
        <v>0.59637350085665397</v>
      </c>
      <c r="R368">
        <f t="shared" si="69"/>
        <v>3.6446363516657194</v>
      </c>
      <c r="S368">
        <f t="shared" si="70"/>
        <v>2.188491615910972</v>
      </c>
      <c r="T368">
        <f t="shared" si="71"/>
        <v>3.3301706319539108</v>
      </c>
      <c r="U368">
        <f t="shared" si="72"/>
        <v>1.9268015322001419</v>
      </c>
      <c r="V368">
        <f t="shared" si="73"/>
        <v>0.27437579596739931</v>
      </c>
      <c r="W368">
        <f t="shared" si="74"/>
        <v>0.45693572355027934</v>
      </c>
      <c r="X368">
        <f t="shared" si="75"/>
        <v>0.30028491345299929</v>
      </c>
      <c r="Y368">
        <f t="shared" si="76"/>
        <v>0.5189948125368874</v>
      </c>
      <c r="AT368">
        <v>0.19373753222211165</v>
      </c>
      <c r="AU368">
        <v>0.67182777933471616</v>
      </c>
      <c r="AV368">
        <v>0.19607809650189031</v>
      </c>
      <c r="AW368">
        <v>0.75740328056966211</v>
      </c>
    </row>
    <row r="369" spans="1:49" x14ac:dyDescent="0.3">
      <c r="A369" s="1">
        <v>43208.208333043978</v>
      </c>
      <c r="B369">
        <v>2.9933333333333327</v>
      </c>
      <c r="C369">
        <v>23.84333333333332</v>
      </c>
      <c r="D369">
        <v>10.801666666666678</v>
      </c>
      <c r="E369">
        <v>8.2701666666666682</v>
      </c>
      <c r="F369">
        <v>23.84333333333332</v>
      </c>
      <c r="G369">
        <v>10.801666666666678</v>
      </c>
      <c r="H369">
        <v>3.4478333333333331</v>
      </c>
      <c r="I369">
        <v>24.073333333333327</v>
      </c>
      <c r="J369">
        <v>12.108333333333329</v>
      </c>
      <c r="K369">
        <v>8.5678333333333363</v>
      </c>
      <c r="L369">
        <v>24.073333333333327</v>
      </c>
      <c r="M369">
        <v>12.108333333333329</v>
      </c>
      <c r="N369" s="11">
        <f t="shared" si="65"/>
        <v>0.22952076677316335</v>
      </c>
      <c r="O369" s="12">
        <f t="shared" si="66"/>
        <v>0.63413418530351573</v>
      </c>
      <c r="P369" s="13">
        <f t="shared" si="67"/>
        <v>0.28815991085109349</v>
      </c>
      <c r="Q369" s="14">
        <f t="shared" si="68"/>
        <v>0.71607466220922167</v>
      </c>
      <c r="R369">
        <f t="shared" si="69"/>
        <v>4.6069042316258271</v>
      </c>
      <c r="S369">
        <f t="shared" si="70"/>
        <v>1.826953306059931</v>
      </c>
      <c r="T369">
        <f t="shared" si="71"/>
        <v>3.7202953545705029</v>
      </c>
      <c r="U369">
        <f t="shared" si="72"/>
        <v>1.646502421849164</v>
      </c>
      <c r="V369">
        <f t="shared" si="73"/>
        <v>0.21706550640560832</v>
      </c>
      <c r="W369">
        <f t="shared" si="74"/>
        <v>0.54735936418464559</v>
      </c>
      <c r="X369">
        <f t="shared" si="75"/>
        <v>0.26879586287993712</v>
      </c>
      <c r="Y369">
        <f t="shared" si="76"/>
        <v>0.60734802860290593</v>
      </c>
      <c r="AT369">
        <v>0.19373753222211165</v>
      </c>
      <c r="AU369">
        <v>0.67182777933471616</v>
      </c>
      <c r="AV369">
        <v>0.19607809650189031</v>
      </c>
      <c r="AW369">
        <v>0.75740328056966211</v>
      </c>
    </row>
    <row r="370" spans="1:49" x14ac:dyDescent="0.3">
      <c r="A370" s="1">
        <v>43208.249999652777</v>
      </c>
      <c r="B370">
        <v>3.2309999999999994</v>
      </c>
      <c r="C370">
        <v>23.719999999999995</v>
      </c>
      <c r="D370">
        <v>10.216666666666669</v>
      </c>
      <c r="E370">
        <v>8.8271666666666651</v>
      </c>
      <c r="F370">
        <v>23.719999999999995</v>
      </c>
      <c r="G370">
        <v>10.216666666666669</v>
      </c>
      <c r="H370">
        <v>3.8150000000000004</v>
      </c>
      <c r="I370">
        <v>24.09</v>
      </c>
      <c r="J370">
        <v>11.554999999999994</v>
      </c>
      <c r="K370">
        <v>9.1306666666666683</v>
      </c>
      <c r="L370">
        <v>24.09</v>
      </c>
      <c r="M370">
        <v>11.554999999999994</v>
      </c>
      <c r="N370" s="11">
        <f t="shared" si="65"/>
        <v>0.2392742532707974</v>
      </c>
      <c r="O370" s="12">
        <f t="shared" si="66"/>
        <v>0.65370278943470772</v>
      </c>
      <c r="P370" s="13">
        <f t="shared" si="67"/>
        <v>0.30434782608695643</v>
      </c>
      <c r="Q370" s="14">
        <f t="shared" si="68"/>
        <v>0.72841377476399394</v>
      </c>
      <c r="R370">
        <f t="shared" si="69"/>
        <v>4.4293046528422559</v>
      </c>
      <c r="S370">
        <f t="shared" si="70"/>
        <v>1.7797471819949771</v>
      </c>
      <c r="T370">
        <f t="shared" si="71"/>
        <v>3.5357142857142869</v>
      </c>
      <c r="U370">
        <f t="shared" si="72"/>
        <v>1.6228460864485985</v>
      </c>
      <c r="V370">
        <f t="shared" si="73"/>
        <v>0.22576907175673872</v>
      </c>
      <c r="W370">
        <f t="shared" si="74"/>
        <v>0.5618775577321421</v>
      </c>
      <c r="X370">
        <f t="shared" si="75"/>
        <v>0.28282828282828271</v>
      </c>
      <c r="Y370">
        <f t="shared" si="76"/>
        <v>0.61620138123411228</v>
      </c>
      <c r="AT370">
        <v>0.19373753222211165</v>
      </c>
      <c r="AU370">
        <v>0.67182777933471616</v>
      </c>
      <c r="AV370">
        <v>0.19607809650189031</v>
      </c>
      <c r="AW370">
        <v>0.75740328056966211</v>
      </c>
    </row>
    <row r="371" spans="1:49" x14ac:dyDescent="0.3">
      <c r="A371" s="1">
        <v>43208.291666261575</v>
      </c>
      <c r="B371">
        <v>3.9613333333333318</v>
      </c>
      <c r="C371">
        <v>23.928333333333338</v>
      </c>
      <c r="D371">
        <v>10.583333333333334</v>
      </c>
      <c r="E371">
        <v>3.8269999999999982</v>
      </c>
      <c r="F371">
        <v>23.928333333333338</v>
      </c>
      <c r="G371">
        <v>10.583333333333334</v>
      </c>
      <c r="H371">
        <v>4.4071666666666669</v>
      </c>
      <c r="I371">
        <v>24.42</v>
      </c>
      <c r="J371">
        <v>11.851666666666665</v>
      </c>
      <c r="K371">
        <v>4.1273333333333326</v>
      </c>
      <c r="L371">
        <v>24.42</v>
      </c>
      <c r="M371">
        <v>11.851666666666665</v>
      </c>
      <c r="N371" s="11">
        <f t="shared" si="65"/>
        <v>0.29684026476832753</v>
      </c>
      <c r="O371" s="12">
        <f t="shared" si="66"/>
        <v>0.28677407268639915</v>
      </c>
      <c r="P371" s="13">
        <f t="shared" si="67"/>
        <v>0.35065641161649641</v>
      </c>
      <c r="Q371" s="14">
        <f t="shared" si="68"/>
        <v>0.32839146001856501</v>
      </c>
      <c r="R371">
        <f t="shared" si="69"/>
        <v>3.6188152137327521</v>
      </c>
      <c r="S371">
        <f t="shared" si="70"/>
        <v>3.7370655866213776</v>
      </c>
      <c r="T371">
        <f t="shared" si="71"/>
        <v>3.1017944257459447</v>
      </c>
      <c r="U371">
        <f t="shared" si="72"/>
        <v>3.2951461799386221</v>
      </c>
      <c r="V371">
        <f t="shared" si="73"/>
        <v>0.27633353485560136</v>
      </c>
      <c r="W371">
        <f t="shared" si="74"/>
        <v>0.26758963063960683</v>
      </c>
      <c r="X371">
        <f t="shared" si="75"/>
        <v>0.32239402834038944</v>
      </c>
      <c r="Y371">
        <f t="shared" si="76"/>
        <v>0.3034766730799866</v>
      </c>
      <c r="AT371">
        <v>0.19373753222211165</v>
      </c>
      <c r="AU371">
        <v>0.67182777933471616</v>
      </c>
      <c r="AV371">
        <v>0.19607809650189031</v>
      </c>
      <c r="AW371">
        <v>0.75740328056966211</v>
      </c>
    </row>
    <row r="372" spans="1:49" x14ac:dyDescent="0.3">
      <c r="A372" s="1">
        <v>43208.666666261575</v>
      </c>
      <c r="B372">
        <v>10.251833333333337</v>
      </c>
      <c r="C372">
        <v>26.823333333333334</v>
      </c>
      <c r="D372">
        <v>19.203333333333326</v>
      </c>
      <c r="E372">
        <v>9.6556666666666651</v>
      </c>
      <c r="F372">
        <v>26.823333333333334</v>
      </c>
      <c r="G372">
        <v>19.203333333333326</v>
      </c>
      <c r="H372">
        <v>10.908166666666665</v>
      </c>
      <c r="I372">
        <v>27.998333333333335</v>
      </c>
      <c r="J372">
        <v>20.030000000000005</v>
      </c>
      <c r="K372">
        <v>10.163666666666668</v>
      </c>
      <c r="L372">
        <v>27.998333333333335</v>
      </c>
      <c r="M372">
        <v>20.030000000000005</v>
      </c>
      <c r="N372" s="11">
        <f t="shared" si="65"/>
        <v>1.3453849518810139</v>
      </c>
      <c r="O372" s="12">
        <f t="shared" si="66"/>
        <v>1.2671478565179337</v>
      </c>
      <c r="P372" s="13">
        <f t="shared" si="67"/>
        <v>1.3689395523948968</v>
      </c>
      <c r="Q372" s="14">
        <f t="shared" si="68"/>
        <v>1.2755072160635856</v>
      </c>
      <c r="R372">
        <f t="shared" si="69"/>
        <v>0.99328168945391937</v>
      </c>
      <c r="S372">
        <f t="shared" si="70"/>
        <v>1.0391738875271872</v>
      </c>
      <c r="T372">
        <f t="shared" si="71"/>
        <v>0.98049244449876982</v>
      </c>
      <c r="U372">
        <f t="shared" si="72"/>
        <v>1.0340018366075232</v>
      </c>
      <c r="V372">
        <f t="shared" si="73"/>
        <v>1.0067637515293111</v>
      </c>
      <c r="W372">
        <f t="shared" si="74"/>
        <v>0.96230285614623634</v>
      </c>
      <c r="X372">
        <f t="shared" si="75"/>
        <v>1.0198956714156042</v>
      </c>
      <c r="Y372">
        <f t="shared" si="76"/>
        <v>0.96711627058702287</v>
      </c>
      <c r="AT372">
        <v>0.19373753222211165</v>
      </c>
      <c r="AU372">
        <v>0.67182777933471616</v>
      </c>
      <c r="AV372">
        <v>0.19607809650189031</v>
      </c>
      <c r="AW372">
        <v>0.75740328056966211</v>
      </c>
    </row>
    <row r="373" spans="1:49" x14ac:dyDescent="0.3">
      <c r="A373" s="1">
        <v>43208.708332986113</v>
      </c>
      <c r="B373">
        <v>10.240166666666669</v>
      </c>
      <c r="C373">
        <v>27.096666666666668</v>
      </c>
      <c r="D373">
        <v>17.50333333333333</v>
      </c>
      <c r="E373">
        <v>9.0266666666666673</v>
      </c>
      <c r="F373">
        <v>27.096666666666668</v>
      </c>
      <c r="G373">
        <v>17.50333333333333</v>
      </c>
      <c r="H373">
        <v>11.200166666666668</v>
      </c>
      <c r="I373">
        <v>28.513333333333339</v>
      </c>
      <c r="J373">
        <v>18.446666666666662</v>
      </c>
      <c r="K373">
        <v>10.399999999999997</v>
      </c>
      <c r="L373">
        <v>28.513333333333339</v>
      </c>
      <c r="M373">
        <v>18.446666666666662</v>
      </c>
      <c r="N373" s="11">
        <f t="shared" si="65"/>
        <v>1.0674252953439887</v>
      </c>
      <c r="O373" s="12">
        <f t="shared" si="66"/>
        <v>0.94093120222376614</v>
      </c>
      <c r="P373" s="13">
        <f t="shared" si="67"/>
        <v>1.1125993377483434</v>
      </c>
      <c r="Q373" s="14">
        <f t="shared" si="68"/>
        <v>1.0331125827814556</v>
      </c>
      <c r="R373">
        <f t="shared" si="69"/>
        <v>1.1868337103888285</v>
      </c>
      <c r="S373">
        <f t="shared" si="70"/>
        <v>1.3127769571639591</v>
      </c>
      <c r="T373">
        <f t="shared" si="71"/>
        <v>1.148796148866833</v>
      </c>
      <c r="U373">
        <f t="shared" si="72"/>
        <v>1.2179487179487194</v>
      </c>
      <c r="V373">
        <f t="shared" si="73"/>
        <v>0.84257802188006747</v>
      </c>
      <c r="W373">
        <f t="shared" si="74"/>
        <v>0.76174402250351592</v>
      </c>
      <c r="X373">
        <f t="shared" si="75"/>
        <v>0.870476455710959</v>
      </c>
      <c r="Y373">
        <f t="shared" si="76"/>
        <v>0.82105263157894637</v>
      </c>
      <c r="AT373">
        <v>0.19373753222211165</v>
      </c>
      <c r="AU373">
        <v>0.67182777933471616</v>
      </c>
      <c r="AV373">
        <v>0.19607809650189031</v>
      </c>
      <c r="AW373">
        <v>0.75740328056966211</v>
      </c>
    </row>
    <row r="374" spans="1:49" x14ac:dyDescent="0.3">
      <c r="A374" s="1">
        <v>43208.74999971065</v>
      </c>
      <c r="B374">
        <v>6.2604999999999986</v>
      </c>
      <c r="C374">
        <v>26.796666666666663</v>
      </c>
      <c r="D374">
        <v>14.828333333333335</v>
      </c>
      <c r="E374">
        <v>18.677666666666664</v>
      </c>
      <c r="F374">
        <v>26.796666666666663</v>
      </c>
      <c r="G374">
        <v>14.828333333333335</v>
      </c>
      <c r="H374">
        <v>6.8539999999999983</v>
      </c>
      <c r="I374">
        <v>27.953333333333333</v>
      </c>
      <c r="J374">
        <v>15.955000000000002</v>
      </c>
      <c r="K374">
        <v>19.265000000000001</v>
      </c>
      <c r="L374">
        <v>27.953333333333333</v>
      </c>
      <c r="M374">
        <v>15.955000000000002</v>
      </c>
      <c r="N374" s="11">
        <f t="shared" si="65"/>
        <v>0.52308870630831372</v>
      </c>
      <c r="O374" s="12">
        <f t="shared" si="66"/>
        <v>1.5605904470129512</v>
      </c>
      <c r="P374" s="13">
        <f t="shared" si="67"/>
        <v>0.5712460063897763</v>
      </c>
      <c r="Q374" s="14">
        <f t="shared" si="68"/>
        <v>1.6056396721766915</v>
      </c>
      <c r="R374">
        <f t="shared" si="69"/>
        <v>2.1617216409764923</v>
      </c>
      <c r="S374">
        <f t="shared" si="70"/>
        <v>0.8907831099530632</v>
      </c>
      <c r="T374">
        <f t="shared" si="71"/>
        <v>2.0005592841163313</v>
      </c>
      <c r="U374">
        <f t="shared" si="72"/>
        <v>0.87280474089454096</v>
      </c>
      <c r="V374">
        <f t="shared" si="73"/>
        <v>0.46259424943735133</v>
      </c>
      <c r="W374">
        <f t="shared" si="74"/>
        <v>1.1226077244018373</v>
      </c>
      <c r="X374">
        <f t="shared" si="75"/>
        <v>0.49986021805982661</v>
      </c>
      <c r="Y374">
        <f t="shared" si="76"/>
        <v>1.1457316317680586</v>
      </c>
      <c r="AT374">
        <v>0.19373753222211165</v>
      </c>
      <c r="AU374">
        <v>0.67182777933471616</v>
      </c>
      <c r="AV374">
        <v>0.19607809650189031</v>
      </c>
      <c r="AW374">
        <v>0.75740328056966211</v>
      </c>
    </row>
    <row r="375" spans="1:49" x14ac:dyDescent="0.3">
      <c r="A375" s="1">
        <v>43208.791666435187</v>
      </c>
      <c r="B375">
        <v>2.940833333333333</v>
      </c>
      <c r="C375">
        <v>25.958333333333336</v>
      </c>
      <c r="D375">
        <v>13.874999999999998</v>
      </c>
      <c r="E375">
        <v>13.982333333333335</v>
      </c>
      <c r="F375">
        <v>25.958333333333336</v>
      </c>
      <c r="G375">
        <v>13.874999999999998</v>
      </c>
      <c r="H375">
        <v>2.3633333333333355</v>
      </c>
      <c r="I375">
        <v>26.670000000000009</v>
      </c>
      <c r="J375">
        <v>15.07</v>
      </c>
      <c r="K375">
        <v>15.157833333333331</v>
      </c>
      <c r="L375">
        <v>26.670000000000009</v>
      </c>
      <c r="M375">
        <v>15.07</v>
      </c>
      <c r="N375" s="11">
        <f t="shared" si="65"/>
        <v>0.24337931034482746</v>
      </c>
      <c r="O375" s="12">
        <f t="shared" si="66"/>
        <v>1.1571586206896549</v>
      </c>
      <c r="P375" s="13">
        <f t="shared" si="67"/>
        <v>0.20373563218390808</v>
      </c>
      <c r="Q375" s="14">
        <f t="shared" si="68"/>
        <v>1.3067097701149413</v>
      </c>
      <c r="R375">
        <f t="shared" si="69"/>
        <v>4.3588126948143975</v>
      </c>
      <c r="S375">
        <f t="shared" si="70"/>
        <v>1.1141857582187047</v>
      </c>
      <c r="T375">
        <f t="shared" si="71"/>
        <v>5.1583215796897033</v>
      </c>
      <c r="U375">
        <f t="shared" si="72"/>
        <v>1.0152808778739273</v>
      </c>
      <c r="V375">
        <f t="shared" si="73"/>
        <v>0.22942027336703005</v>
      </c>
      <c r="W375">
        <f t="shared" si="74"/>
        <v>0.89751640839382274</v>
      </c>
      <c r="X375">
        <f t="shared" si="75"/>
        <v>0.19386150796363391</v>
      </c>
      <c r="Y375">
        <f t="shared" si="76"/>
        <v>0.98494911289383624</v>
      </c>
      <c r="AT375">
        <v>0.19373753222211165</v>
      </c>
      <c r="AU375">
        <v>0.67182777933471616</v>
      </c>
      <c r="AV375">
        <v>0.19607809650189031</v>
      </c>
      <c r="AW375">
        <v>0.75740328056966211</v>
      </c>
    </row>
    <row r="376" spans="1:49" x14ac:dyDescent="0.3">
      <c r="A376" s="1">
        <v>43208.833333159724</v>
      </c>
      <c r="B376">
        <v>1.8603333333333347</v>
      </c>
      <c r="C376">
        <v>25.399999999999991</v>
      </c>
      <c r="D376">
        <v>12.766666666666662</v>
      </c>
      <c r="E376">
        <v>14.529499999999997</v>
      </c>
      <c r="F376">
        <v>25.399999999999991</v>
      </c>
      <c r="G376">
        <v>12.766666666666662</v>
      </c>
      <c r="H376">
        <v>1.2654999999999992</v>
      </c>
      <c r="I376">
        <v>25.966666666666679</v>
      </c>
      <c r="J376">
        <v>13.976666666666677</v>
      </c>
      <c r="K376">
        <v>15.654500000000002</v>
      </c>
      <c r="L376">
        <v>25.966666666666679</v>
      </c>
      <c r="M376">
        <v>13.976666666666677</v>
      </c>
      <c r="N376" s="11">
        <f t="shared" si="65"/>
        <v>0.14725593667546188</v>
      </c>
      <c r="O376" s="12">
        <f t="shared" si="66"/>
        <v>1.1500923482849605</v>
      </c>
      <c r="P376" s="13">
        <f t="shared" si="67"/>
        <v>0.10554628857381142</v>
      </c>
      <c r="Q376" s="14">
        <f t="shared" si="68"/>
        <v>1.3056296914095078</v>
      </c>
      <c r="R376">
        <f t="shared" si="69"/>
        <v>7.0408976885862682</v>
      </c>
      <c r="S376">
        <f t="shared" si="70"/>
        <v>1.1194953944274291</v>
      </c>
      <c r="T376">
        <f t="shared" si="71"/>
        <v>9.7245160015804117</v>
      </c>
      <c r="U376">
        <f t="shared" si="72"/>
        <v>1.0159139544539908</v>
      </c>
      <c r="V376">
        <f t="shared" si="73"/>
        <v>0.14202734427189051</v>
      </c>
      <c r="W376">
        <f t="shared" si="74"/>
        <v>0.89325959265018184</v>
      </c>
      <c r="X376">
        <f t="shared" si="75"/>
        <v>0.10283288133182995</v>
      </c>
      <c r="Y376">
        <f t="shared" si="76"/>
        <v>0.98433533235347292</v>
      </c>
      <c r="AT376">
        <v>0.19373753222211165</v>
      </c>
      <c r="AU376">
        <v>0.67182777933471616</v>
      </c>
      <c r="AV376">
        <v>0.19607809650189031</v>
      </c>
      <c r="AW376">
        <v>0.75740328056966211</v>
      </c>
    </row>
    <row r="377" spans="1:49" x14ac:dyDescent="0.3">
      <c r="A377" s="1">
        <v>43208.874999884261</v>
      </c>
      <c r="B377">
        <v>1.4366666666666663</v>
      </c>
      <c r="C377">
        <v>25.091666666666658</v>
      </c>
      <c r="D377">
        <v>12.301666666666661</v>
      </c>
      <c r="E377">
        <v>13.196333333333335</v>
      </c>
      <c r="F377">
        <v>25.091666666666658</v>
      </c>
      <c r="G377">
        <v>12.301666666666661</v>
      </c>
      <c r="H377">
        <v>0.90100000000000091</v>
      </c>
      <c r="I377">
        <v>25.583333333333339</v>
      </c>
      <c r="J377">
        <v>13.508333333333333</v>
      </c>
      <c r="K377">
        <v>14.344333333333335</v>
      </c>
      <c r="L377">
        <v>25.583333333333339</v>
      </c>
      <c r="M377">
        <v>13.508333333333333</v>
      </c>
      <c r="N377" s="11">
        <f t="shared" si="65"/>
        <v>0.11232733906697941</v>
      </c>
      <c r="O377" s="12">
        <f t="shared" si="66"/>
        <v>1.0317696116757888</v>
      </c>
      <c r="P377" s="13">
        <f t="shared" si="67"/>
        <v>7.4616977225672912E-2</v>
      </c>
      <c r="Q377" s="14">
        <f t="shared" si="68"/>
        <v>1.1879365079365074</v>
      </c>
      <c r="R377">
        <f t="shared" si="69"/>
        <v>9.1525522041763345</v>
      </c>
      <c r="S377">
        <f t="shared" si="70"/>
        <v>1.219208618555659</v>
      </c>
      <c r="T377">
        <f t="shared" si="71"/>
        <v>13.651775804661481</v>
      </c>
      <c r="U377">
        <f t="shared" si="72"/>
        <v>1.0917958311063605</v>
      </c>
      <c r="V377">
        <f t="shared" si="73"/>
        <v>0.10925914189745864</v>
      </c>
      <c r="W377">
        <f t="shared" si="74"/>
        <v>0.82020417570920268</v>
      </c>
      <c r="X377">
        <f t="shared" si="75"/>
        <v>7.3250543688136452E-2</v>
      </c>
      <c r="Y377">
        <f t="shared" si="76"/>
        <v>0.91592216374984681</v>
      </c>
      <c r="AT377">
        <v>0.19373753222211165</v>
      </c>
      <c r="AU377">
        <v>0.67182777933471616</v>
      </c>
      <c r="AV377">
        <v>0.19607809650189031</v>
      </c>
      <c r="AW377">
        <v>0.75740328056966211</v>
      </c>
    </row>
    <row r="378" spans="1:49" x14ac:dyDescent="0.3">
      <c r="A378" s="1">
        <v>43208.916666666664</v>
      </c>
      <c r="B378">
        <v>1.4876666666666662</v>
      </c>
      <c r="C378">
        <v>24.981666666666687</v>
      </c>
      <c r="D378">
        <v>11.900000000000002</v>
      </c>
      <c r="E378">
        <v>12.505833333333333</v>
      </c>
      <c r="F378">
        <v>24.981666666666687</v>
      </c>
      <c r="G378">
        <v>11.900000000000002</v>
      </c>
      <c r="H378">
        <v>0.89866666666666739</v>
      </c>
      <c r="I378">
        <v>25.379999999999988</v>
      </c>
      <c r="J378">
        <v>13.13</v>
      </c>
      <c r="K378">
        <v>13.621499999999999</v>
      </c>
      <c r="L378">
        <v>25.379999999999988</v>
      </c>
      <c r="M378">
        <v>13.13</v>
      </c>
      <c r="N378" s="11">
        <f t="shared" si="65"/>
        <v>0.11372149318384489</v>
      </c>
      <c r="O378" s="12">
        <f t="shared" si="66"/>
        <v>0.95598165371384758</v>
      </c>
      <c r="P378" s="13">
        <f t="shared" si="67"/>
        <v>7.3360544217687215E-2</v>
      </c>
      <c r="Q378" s="14">
        <f t="shared" si="68"/>
        <v>1.1119591836734704</v>
      </c>
      <c r="R378">
        <f t="shared" si="69"/>
        <v>9.0434125028008214</v>
      </c>
      <c r="S378">
        <f t="shared" si="70"/>
        <v>1.2960451789165071</v>
      </c>
      <c r="T378">
        <f t="shared" si="71"/>
        <v>13.88130563798217</v>
      </c>
      <c r="U378">
        <f t="shared" si="72"/>
        <v>1.1493135851411362</v>
      </c>
      <c r="V378">
        <f t="shared" si="73"/>
        <v>0.11057772712350471</v>
      </c>
      <c r="W378">
        <f t="shared" si="74"/>
        <v>0.77157804084885329</v>
      </c>
      <c r="X378">
        <f t="shared" si="75"/>
        <v>7.203933304831138E-2</v>
      </c>
      <c r="Y378">
        <f t="shared" si="76"/>
        <v>0.87008455562386788</v>
      </c>
      <c r="AT378">
        <v>0.19373753222211165</v>
      </c>
      <c r="AU378">
        <v>0.67182777933471616</v>
      </c>
      <c r="AV378">
        <v>0.19607809650189031</v>
      </c>
      <c r="AW378">
        <v>0.75740328056966211</v>
      </c>
    </row>
    <row r="379" spans="1:49" x14ac:dyDescent="0.3">
      <c r="A379" s="1">
        <v>43208.958333333336</v>
      </c>
      <c r="B379">
        <v>1.4416666666666673</v>
      </c>
      <c r="C379">
        <v>24.871666666666666</v>
      </c>
      <c r="D379">
        <v>11.501666666666665</v>
      </c>
      <c r="E379">
        <v>11.2705</v>
      </c>
      <c r="F379">
        <v>24.871666666666666</v>
      </c>
      <c r="G379">
        <v>11.501666666666665</v>
      </c>
      <c r="H379">
        <v>0.91716666666666724</v>
      </c>
      <c r="I379">
        <v>25.205000000000002</v>
      </c>
      <c r="J379">
        <v>12.736666666666673</v>
      </c>
      <c r="K379">
        <v>12.30233333333333</v>
      </c>
      <c r="L379">
        <v>25.205000000000002</v>
      </c>
      <c r="M379">
        <v>12.736666666666673</v>
      </c>
      <c r="N379" s="11">
        <f t="shared" si="65"/>
        <v>0.1078284717028173</v>
      </c>
      <c r="O379" s="12">
        <f t="shared" si="66"/>
        <v>0.84296933433059085</v>
      </c>
      <c r="P379" s="13">
        <f t="shared" si="67"/>
        <v>7.3559684534153263E-2</v>
      </c>
      <c r="Q379" s="14">
        <f t="shared" si="68"/>
        <v>0.98668627188878499</v>
      </c>
      <c r="R379">
        <f t="shared" si="69"/>
        <v>9.5239884393063541</v>
      </c>
      <c r="S379">
        <f t="shared" si="70"/>
        <v>1.4362827736125283</v>
      </c>
      <c r="T379">
        <f t="shared" si="71"/>
        <v>13.844403052880233</v>
      </c>
      <c r="U379">
        <f t="shared" si="72"/>
        <v>1.2634933752404691</v>
      </c>
      <c r="V379">
        <f t="shared" si="73"/>
        <v>0.1049980274937032</v>
      </c>
      <c r="W379">
        <f t="shared" si="74"/>
        <v>0.69624172786310534</v>
      </c>
      <c r="X379">
        <f t="shared" si="75"/>
        <v>7.223135560127722E-2</v>
      </c>
      <c r="Y379">
        <f t="shared" si="76"/>
        <v>0.79145646474773101</v>
      </c>
      <c r="AT379">
        <v>0.19373753222211165</v>
      </c>
      <c r="AU379">
        <v>0.67182777933471616</v>
      </c>
      <c r="AV379">
        <v>0.19607809650189031</v>
      </c>
      <c r="AW379">
        <v>0.75740328056966211</v>
      </c>
    </row>
    <row r="380" spans="1:49" x14ac:dyDescent="0.3">
      <c r="A380" s="1">
        <v>43209</v>
      </c>
      <c r="B380">
        <v>1.4598333333333333</v>
      </c>
      <c r="C380">
        <v>24.829999999999977</v>
      </c>
      <c r="D380">
        <v>11.801666666666668</v>
      </c>
      <c r="E380">
        <v>9.4131666666666671</v>
      </c>
      <c r="F380">
        <v>24.829999999999977</v>
      </c>
      <c r="G380">
        <v>11.801666666666668</v>
      </c>
      <c r="H380">
        <v>0.94266666666666732</v>
      </c>
      <c r="I380">
        <v>25.124999999999982</v>
      </c>
      <c r="J380">
        <v>12.983333333333327</v>
      </c>
      <c r="K380">
        <v>9.9863333333333344</v>
      </c>
      <c r="L380">
        <v>25.124999999999982</v>
      </c>
      <c r="M380">
        <v>12.983333333333327</v>
      </c>
      <c r="N380" s="11">
        <f t="shared" si="65"/>
        <v>0.11205065882051958</v>
      </c>
      <c r="O380" s="12">
        <f t="shared" si="66"/>
        <v>0.72251503134194839</v>
      </c>
      <c r="P380" s="13">
        <f t="shared" si="67"/>
        <v>7.763898421413877E-2</v>
      </c>
      <c r="Q380" s="14">
        <f t="shared" si="68"/>
        <v>0.82248455730954106</v>
      </c>
      <c r="R380">
        <f t="shared" si="69"/>
        <v>9.1745347642424768</v>
      </c>
      <c r="S380">
        <f t="shared" si="70"/>
        <v>1.6340542502523037</v>
      </c>
      <c r="T380">
        <f t="shared" si="71"/>
        <v>13.130127298444108</v>
      </c>
      <c r="U380">
        <f t="shared" si="72"/>
        <v>1.4658282986748543</v>
      </c>
      <c r="V380">
        <f t="shared" si="73"/>
        <v>0.10899735253034032</v>
      </c>
      <c r="W380">
        <f t="shared" si="74"/>
        <v>0.61197478593234989</v>
      </c>
      <c r="X380">
        <f t="shared" si="75"/>
        <v>7.6160723903910502E-2</v>
      </c>
      <c r="Y380">
        <f t="shared" si="76"/>
        <v>0.6822081419113174</v>
      </c>
      <c r="AT380">
        <v>0.19373753222211165</v>
      </c>
      <c r="AU380">
        <v>0.67182777933471616</v>
      </c>
      <c r="AV380">
        <v>0.19607809650189031</v>
      </c>
      <c r="AW380">
        <v>0.75740328056966211</v>
      </c>
    </row>
    <row r="381" spans="1:49" x14ac:dyDescent="0.3">
      <c r="A381" s="1">
        <v>43209.041666666664</v>
      </c>
      <c r="B381">
        <v>1.5264999999999995</v>
      </c>
      <c r="C381">
        <v>24.794999999999984</v>
      </c>
      <c r="D381">
        <v>11.37833333333333</v>
      </c>
      <c r="E381">
        <v>10.712666666666671</v>
      </c>
      <c r="F381">
        <v>24.794999999999984</v>
      </c>
      <c r="G381">
        <v>11.37833333333333</v>
      </c>
      <c r="H381">
        <v>1.0403333333333336</v>
      </c>
      <c r="I381">
        <v>25.065000000000008</v>
      </c>
      <c r="J381">
        <v>12.506666666666671</v>
      </c>
      <c r="K381">
        <v>11.730333333333329</v>
      </c>
      <c r="L381">
        <v>25.065000000000008</v>
      </c>
      <c r="M381">
        <v>12.506666666666671</v>
      </c>
      <c r="N381" s="11">
        <f t="shared" si="65"/>
        <v>0.11377639751552802</v>
      </c>
      <c r="O381" s="12">
        <f t="shared" si="66"/>
        <v>0.79845962732919362</v>
      </c>
      <c r="P381" s="13">
        <f t="shared" si="67"/>
        <v>8.2840079628400787E-2</v>
      </c>
      <c r="Q381" s="14">
        <f t="shared" si="68"/>
        <v>0.9340676841406762</v>
      </c>
      <c r="R381">
        <f t="shared" si="69"/>
        <v>9.0391691232667259</v>
      </c>
      <c r="S381">
        <f t="shared" si="70"/>
        <v>1.5024114755118534</v>
      </c>
      <c r="T381">
        <f t="shared" si="71"/>
        <v>12.32145145786607</v>
      </c>
      <c r="U381">
        <f t="shared" si="72"/>
        <v>1.3205862294336628</v>
      </c>
      <c r="V381">
        <f t="shared" si="73"/>
        <v>0.1106296371229531</v>
      </c>
      <c r="W381">
        <f t="shared" si="74"/>
        <v>0.66559662003334485</v>
      </c>
      <c r="X381">
        <f t="shared" si="75"/>
        <v>8.1159269540569873E-2</v>
      </c>
      <c r="Y381">
        <f t="shared" si="76"/>
        <v>0.75723945753156374</v>
      </c>
      <c r="AT381">
        <v>0.19373753222211165</v>
      </c>
      <c r="AU381">
        <v>0.67182777933471616</v>
      </c>
      <c r="AV381">
        <v>0.19607809650189031</v>
      </c>
      <c r="AW381">
        <v>0.75740328056966211</v>
      </c>
    </row>
    <row r="382" spans="1:49" x14ac:dyDescent="0.3">
      <c r="A382" s="1">
        <v>43209.08333321759</v>
      </c>
      <c r="B382">
        <v>1.5928333333333333</v>
      </c>
      <c r="C382">
        <v>24.748333333333331</v>
      </c>
      <c r="D382">
        <v>11.04</v>
      </c>
      <c r="E382">
        <v>10.479333333333333</v>
      </c>
      <c r="F382">
        <v>24.748333333333331</v>
      </c>
      <c r="G382">
        <v>11.04</v>
      </c>
      <c r="H382">
        <v>1.0895000000000001</v>
      </c>
      <c r="I382">
        <v>24.988333333333337</v>
      </c>
      <c r="J382">
        <v>12.231666666666673</v>
      </c>
      <c r="K382">
        <v>11.236666666666672</v>
      </c>
      <c r="L382">
        <v>24.988333333333337</v>
      </c>
      <c r="M382">
        <v>12.231666666666673</v>
      </c>
      <c r="N382" s="11">
        <f t="shared" si="65"/>
        <v>0.11619452887537995</v>
      </c>
      <c r="O382" s="12">
        <f t="shared" si="66"/>
        <v>0.76444984802431615</v>
      </c>
      <c r="P382" s="13">
        <f t="shared" si="67"/>
        <v>8.5406323490985134E-2</v>
      </c>
      <c r="Q382" s="14">
        <f t="shared" si="68"/>
        <v>0.88084661614841975</v>
      </c>
      <c r="R382">
        <f t="shared" si="69"/>
        <v>8.8562571936800243</v>
      </c>
      <c r="S382">
        <f t="shared" si="70"/>
        <v>1.5581302881862713</v>
      </c>
      <c r="T382">
        <f t="shared" si="71"/>
        <v>11.958734893682113</v>
      </c>
      <c r="U382">
        <f t="shared" si="72"/>
        <v>1.3852714328092546</v>
      </c>
      <c r="V382">
        <f t="shared" si="73"/>
        <v>0.11291451661020155</v>
      </c>
      <c r="W382">
        <f t="shared" si="74"/>
        <v>0.64179485347405818</v>
      </c>
      <c r="X382">
        <f t="shared" si="75"/>
        <v>8.3620885393847752E-2</v>
      </c>
      <c r="Y382">
        <f t="shared" si="76"/>
        <v>0.72188018630547712</v>
      </c>
      <c r="AT382">
        <v>0.19373753222211165</v>
      </c>
      <c r="AU382">
        <v>0.67182777933471616</v>
      </c>
      <c r="AV382">
        <v>0.19607809650189031</v>
      </c>
      <c r="AW382">
        <v>0.75740328056966211</v>
      </c>
    </row>
    <row r="383" spans="1:49" x14ac:dyDescent="0.3">
      <c r="A383" s="1">
        <v>43209.124999826388</v>
      </c>
      <c r="B383">
        <v>1.7320000000000002</v>
      </c>
      <c r="C383">
        <v>24.695000000000025</v>
      </c>
      <c r="D383">
        <v>10.733333333333331</v>
      </c>
      <c r="E383">
        <v>10.784333333333333</v>
      </c>
      <c r="F383">
        <v>24.695000000000025</v>
      </c>
      <c r="G383">
        <v>10.733333333333331</v>
      </c>
      <c r="H383">
        <v>1.2378333333333331</v>
      </c>
      <c r="I383">
        <v>24.985000000000007</v>
      </c>
      <c r="J383">
        <v>11.876666666666672</v>
      </c>
      <c r="K383">
        <v>11.544333333333332</v>
      </c>
      <c r="L383">
        <v>24.985000000000007</v>
      </c>
      <c r="M383">
        <v>11.876666666666672</v>
      </c>
      <c r="N383" s="11">
        <f t="shared" si="65"/>
        <v>0.12405395726393674</v>
      </c>
      <c r="O383" s="12">
        <f t="shared" si="66"/>
        <v>0.77242449564283</v>
      </c>
      <c r="P383" s="13">
        <f t="shared" si="67"/>
        <v>9.4431023521932583E-2</v>
      </c>
      <c r="Q383" s="14">
        <f t="shared" si="68"/>
        <v>0.88068658614113149</v>
      </c>
      <c r="R383">
        <f t="shared" si="69"/>
        <v>8.3110084680523624</v>
      </c>
      <c r="S383">
        <f t="shared" si="70"/>
        <v>1.5446249188637866</v>
      </c>
      <c r="T383">
        <f t="shared" si="71"/>
        <v>10.839740137336747</v>
      </c>
      <c r="U383">
        <f t="shared" si="72"/>
        <v>1.3854777235584559</v>
      </c>
      <c r="V383">
        <f t="shared" si="73"/>
        <v>0.12032234160800276</v>
      </c>
      <c r="W383">
        <f t="shared" si="74"/>
        <v>0.64740636240388494</v>
      </c>
      <c r="X383">
        <f t="shared" si="75"/>
        <v>9.225313405397681E-2</v>
      </c>
      <c r="Y383">
        <f t="shared" si="76"/>
        <v>0.72177270193244514</v>
      </c>
      <c r="AT383">
        <v>0.19373753222211165</v>
      </c>
      <c r="AU383">
        <v>0.67182777933471616</v>
      </c>
      <c r="AV383">
        <v>0.19607809650189031</v>
      </c>
      <c r="AW383">
        <v>0.75740328056966211</v>
      </c>
    </row>
    <row r="384" spans="1:49" x14ac:dyDescent="0.3">
      <c r="A384" s="1">
        <v>43209.166666435187</v>
      </c>
      <c r="B384">
        <v>1.7813333333333339</v>
      </c>
      <c r="C384">
        <v>24.678333333333345</v>
      </c>
      <c r="D384">
        <v>10.251666666666665</v>
      </c>
      <c r="E384">
        <v>10.411166666666665</v>
      </c>
      <c r="F384">
        <v>24.678333333333345</v>
      </c>
      <c r="G384">
        <v>10.251666666666665</v>
      </c>
      <c r="H384">
        <v>1.3676666666666659</v>
      </c>
      <c r="I384">
        <v>24.908333333333339</v>
      </c>
      <c r="J384">
        <v>11.409999999999993</v>
      </c>
      <c r="K384">
        <v>11.102833333333335</v>
      </c>
      <c r="L384">
        <v>24.908333333333339</v>
      </c>
      <c r="M384">
        <v>11.409999999999993</v>
      </c>
      <c r="N384" s="11">
        <f t="shared" si="65"/>
        <v>0.12347504621072081</v>
      </c>
      <c r="O384" s="12">
        <f t="shared" si="66"/>
        <v>0.72166127541589564</v>
      </c>
      <c r="P384" s="13">
        <f t="shared" si="67"/>
        <v>0.10132115075935286</v>
      </c>
      <c r="Q384" s="14">
        <f t="shared" si="68"/>
        <v>0.82253364612915114</v>
      </c>
      <c r="R384">
        <f t="shared" si="69"/>
        <v>8.3488023952095869</v>
      </c>
      <c r="S384">
        <f t="shared" si="70"/>
        <v>1.6356916451886612</v>
      </c>
      <c r="T384">
        <f t="shared" si="71"/>
        <v>10.119607604192069</v>
      </c>
      <c r="U384">
        <f t="shared" si="72"/>
        <v>1.4657557380248294</v>
      </c>
      <c r="V384">
        <f t="shared" si="73"/>
        <v>0.11977765823919662</v>
      </c>
      <c r="W384">
        <f t="shared" si="74"/>
        <v>0.61136217388006509</v>
      </c>
      <c r="X384">
        <f t="shared" si="75"/>
        <v>9.8818060849093378E-2</v>
      </c>
      <c r="Y384">
        <f t="shared" si="76"/>
        <v>0.68224191388637789</v>
      </c>
      <c r="AT384">
        <v>0.19373753222211165</v>
      </c>
      <c r="AU384">
        <v>0.67182777933471616</v>
      </c>
      <c r="AV384">
        <v>0.19607809650189031</v>
      </c>
      <c r="AW384">
        <v>0.75740328056966211</v>
      </c>
    </row>
    <row r="385" spans="1:49" x14ac:dyDescent="0.3">
      <c r="A385" s="1">
        <v>43209.208333043978</v>
      </c>
      <c r="B385">
        <v>0.72533333333333339</v>
      </c>
      <c r="C385">
        <v>24.263333333333346</v>
      </c>
      <c r="D385">
        <v>10.47333333333334</v>
      </c>
      <c r="E385">
        <v>8.5283333333333342</v>
      </c>
      <c r="F385">
        <v>24.263333333333346</v>
      </c>
      <c r="G385">
        <v>10.47333333333334</v>
      </c>
      <c r="H385">
        <v>0.56750000000000012</v>
      </c>
      <c r="I385">
        <v>24.644999999999989</v>
      </c>
      <c r="J385">
        <v>11.653333333333329</v>
      </c>
      <c r="K385">
        <v>9.221166666666667</v>
      </c>
      <c r="L385">
        <v>24.644999999999989</v>
      </c>
      <c r="M385">
        <v>11.653333333333329</v>
      </c>
      <c r="N385" s="11">
        <f t="shared" si="65"/>
        <v>5.2598501329465773E-2</v>
      </c>
      <c r="O385" s="12">
        <f t="shared" si="66"/>
        <v>0.61844331641285932</v>
      </c>
      <c r="P385" s="13">
        <f t="shared" si="67"/>
        <v>4.3681847338037233E-2</v>
      </c>
      <c r="Q385" s="14">
        <f t="shared" si="68"/>
        <v>0.70977549711353471</v>
      </c>
      <c r="R385">
        <f t="shared" si="69"/>
        <v>19.261948529411772</v>
      </c>
      <c r="S385">
        <f t="shared" si="70"/>
        <v>1.8669630642954862</v>
      </c>
      <c r="T385">
        <f t="shared" si="71"/>
        <v>23.142804698972085</v>
      </c>
      <c r="U385">
        <f t="shared" si="72"/>
        <v>1.658896198962531</v>
      </c>
      <c r="V385">
        <f t="shared" si="73"/>
        <v>5.1915827647086875E-2</v>
      </c>
      <c r="W385">
        <f t="shared" si="74"/>
        <v>0.53562923612383206</v>
      </c>
      <c r="X385">
        <f t="shared" si="75"/>
        <v>4.3209974461065045E-2</v>
      </c>
      <c r="Y385">
        <f t="shared" si="76"/>
        <v>0.60281047158067946</v>
      </c>
      <c r="AT385">
        <v>0.19373753222211165</v>
      </c>
      <c r="AU385">
        <v>0.67182777933471616</v>
      </c>
      <c r="AV385">
        <v>0.19607809650189031</v>
      </c>
      <c r="AW385">
        <v>0.75740328056966211</v>
      </c>
    </row>
    <row r="386" spans="1:49" x14ac:dyDescent="0.3">
      <c r="A386" s="1">
        <v>43209.249999652777</v>
      </c>
      <c r="B386">
        <v>1.3146666666666653</v>
      </c>
      <c r="C386">
        <v>24.158333333333349</v>
      </c>
      <c r="D386">
        <v>10.743333333333332</v>
      </c>
      <c r="E386">
        <v>7.6280000000000001</v>
      </c>
      <c r="F386">
        <v>24.158333333333349</v>
      </c>
      <c r="G386">
        <v>10.743333333333332</v>
      </c>
      <c r="H386">
        <v>1.305666666666667</v>
      </c>
      <c r="I386">
        <v>24.58166666666666</v>
      </c>
      <c r="J386">
        <v>11.963333333333336</v>
      </c>
      <c r="K386">
        <v>8.2998333333333303</v>
      </c>
      <c r="L386">
        <v>24.58166666666666</v>
      </c>
      <c r="M386">
        <v>11.963333333333336</v>
      </c>
      <c r="N386" s="11">
        <f t="shared" si="65"/>
        <v>9.7999751521927969E-2</v>
      </c>
      <c r="O386" s="12">
        <f t="shared" si="66"/>
        <v>0.56861721953037569</v>
      </c>
      <c r="P386" s="13">
        <f t="shared" si="67"/>
        <v>0.10347378153480397</v>
      </c>
      <c r="Q386" s="14">
        <f t="shared" si="68"/>
        <v>0.6577598732003701</v>
      </c>
      <c r="R386">
        <f t="shared" si="69"/>
        <v>10.454107505071017</v>
      </c>
      <c r="S386">
        <f t="shared" si="70"/>
        <v>2.0086523335081301</v>
      </c>
      <c r="T386">
        <f t="shared" si="71"/>
        <v>9.914283890732694</v>
      </c>
      <c r="U386">
        <f t="shared" si="72"/>
        <v>1.770311652844434</v>
      </c>
      <c r="V386">
        <f t="shared" si="73"/>
        <v>9.5656181028837314E-2</v>
      </c>
      <c r="W386">
        <f t="shared" si="74"/>
        <v>0.49784623417308393</v>
      </c>
      <c r="X386">
        <f t="shared" si="75"/>
        <v>0.10086457186632944</v>
      </c>
      <c r="Y386">
        <f t="shared" si="76"/>
        <v>0.56487229149356721</v>
      </c>
      <c r="AT386">
        <v>0.19373753222211165</v>
      </c>
      <c r="AU386">
        <v>0.67182777933471616</v>
      </c>
      <c r="AV386">
        <v>0.19607809650189031</v>
      </c>
      <c r="AW386">
        <v>0.75740328056966211</v>
      </c>
    </row>
    <row r="387" spans="1:49" x14ac:dyDescent="0.3">
      <c r="A387" s="1">
        <v>43209.291666261575</v>
      </c>
      <c r="B387">
        <v>2.0623333333333331</v>
      </c>
      <c r="C387">
        <v>24.298333333333346</v>
      </c>
      <c r="D387">
        <v>11.330000000000002</v>
      </c>
      <c r="E387">
        <v>5.4914999999999994</v>
      </c>
      <c r="F387">
        <v>24.298333333333346</v>
      </c>
      <c r="G387">
        <v>11.330000000000002</v>
      </c>
      <c r="H387">
        <v>2.0060000000000007</v>
      </c>
      <c r="I387">
        <v>24.773333333333348</v>
      </c>
      <c r="J387">
        <v>12.483333333333331</v>
      </c>
      <c r="K387">
        <v>5.9503333333333339</v>
      </c>
      <c r="L387">
        <v>24.773333333333348</v>
      </c>
      <c r="M387">
        <v>12.483333333333331</v>
      </c>
      <c r="N387" s="11">
        <f t="shared" ref="N387:N450" si="77">B387/(C387-D387)</f>
        <v>0.15902840251895628</v>
      </c>
      <c r="O387" s="12">
        <f t="shared" ref="O387:O450" si="78">E387/(F387-G387)</f>
        <v>0.42345456882148785</v>
      </c>
      <c r="P387" s="13">
        <f t="shared" ref="P387:P450" si="79">H387/(I387-J387)</f>
        <v>0.16322213181448314</v>
      </c>
      <c r="Q387" s="14">
        <f t="shared" ref="Q387:Q450" si="80">K387/(L387-M387)</f>
        <v>0.48416056414429015</v>
      </c>
      <c r="R387">
        <f t="shared" ref="R387:R450" si="81">(1/N387)+0.25</f>
        <v>6.5381849038306186</v>
      </c>
      <c r="S387">
        <f t="shared" ref="S387:S450" si="82">(1/O387)+0.25</f>
        <v>2.6115284227138935</v>
      </c>
      <c r="T387">
        <f t="shared" ref="T387:T450" si="83">(1/P387)+0.25</f>
        <v>6.3766201395812629</v>
      </c>
      <c r="U387">
        <f t="shared" ref="U387:U450" si="84">(1/Q387)+0.25</f>
        <v>2.3154305080947872</v>
      </c>
      <c r="V387">
        <f t="shared" ref="V387:V450" si="85">1/R387</f>
        <v>0.1529476475059792</v>
      </c>
      <c r="W387">
        <f t="shared" ref="W387:W450" si="86">1/S387</f>
        <v>0.38291752496448139</v>
      </c>
      <c r="X387">
        <f t="shared" ref="X387:X450" si="87">1/T387</f>
        <v>0.15682289020052362</v>
      </c>
      <c r="Y387">
        <f t="shared" ref="Y387:Y450" si="88">1/U387</f>
        <v>0.43188512741107182</v>
      </c>
      <c r="AT387">
        <v>0.19373753222211165</v>
      </c>
      <c r="AU387">
        <v>0.67182777933471616</v>
      </c>
      <c r="AV387">
        <v>0.19607809650189031</v>
      </c>
      <c r="AW387">
        <v>0.75740328056966211</v>
      </c>
    </row>
    <row r="388" spans="1:49" x14ac:dyDescent="0.3">
      <c r="A388" s="1">
        <v>43209.666666261575</v>
      </c>
      <c r="B388">
        <v>3.2896666666666667</v>
      </c>
      <c r="C388">
        <v>25.105000000000011</v>
      </c>
      <c r="D388">
        <v>16.648333333333333</v>
      </c>
      <c r="E388">
        <v>14.884833333333336</v>
      </c>
      <c r="F388">
        <v>25.105000000000011</v>
      </c>
      <c r="G388">
        <v>16.648333333333333</v>
      </c>
      <c r="H388">
        <v>3.1568333333333327</v>
      </c>
      <c r="I388">
        <v>25.786666666666655</v>
      </c>
      <c r="J388">
        <v>17.723333333333336</v>
      </c>
      <c r="K388">
        <v>15.42033333333333</v>
      </c>
      <c r="L388">
        <v>25.786666666666655</v>
      </c>
      <c r="M388">
        <v>17.723333333333336</v>
      </c>
      <c r="N388" s="11">
        <f t="shared" si="77"/>
        <v>0.38900275916436688</v>
      </c>
      <c r="O388" s="12">
        <f t="shared" si="78"/>
        <v>1.7601300748916024</v>
      </c>
      <c r="P388" s="13">
        <f t="shared" si="79"/>
        <v>0.39150475403059182</v>
      </c>
      <c r="Q388" s="14">
        <f t="shared" si="80"/>
        <v>1.9124018189334466</v>
      </c>
      <c r="R388">
        <f t="shared" si="81"/>
        <v>2.8206758536832539</v>
      </c>
      <c r="S388">
        <f t="shared" si="82"/>
        <v>0.81813982913256278</v>
      </c>
      <c r="T388">
        <f t="shared" si="83"/>
        <v>2.8042473998204911</v>
      </c>
      <c r="U388">
        <f t="shared" si="84"/>
        <v>0.77290266098873694</v>
      </c>
      <c r="V388">
        <f t="shared" si="85"/>
        <v>0.35452496205623718</v>
      </c>
      <c r="W388">
        <f t="shared" si="86"/>
        <v>1.2222849498236206</v>
      </c>
      <c r="X388">
        <f t="shared" si="87"/>
        <v>0.35660191752839399</v>
      </c>
      <c r="Y388">
        <f t="shared" si="88"/>
        <v>1.293823983890479</v>
      </c>
      <c r="AT388">
        <v>0.19373753222211165</v>
      </c>
      <c r="AU388">
        <v>0.67182777933471616</v>
      </c>
      <c r="AV388">
        <v>0.19607809650189031</v>
      </c>
      <c r="AW388">
        <v>0.75740328056966211</v>
      </c>
    </row>
    <row r="389" spans="1:49" x14ac:dyDescent="0.3">
      <c r="A389" s="1">
        <v>43209.708332986113</v>
      </c>
      <c r="B389">
        <v>2.8675000000000006</v>
      </c>
      <c r="C389">
        <v>24.853333333333342</v>
      </c>
      <c r="D389">
        <v>16.180000000000003</v>
      </c>
      <c r="E389">
        <v>10.444000000000004</v>
      </c>
      <c r="F389">
        <v>24.853333333333342</v>
      </c>
      <c r="G389">
        <v>16.180000000000003</v>
      </c>
      <c r="H389">
        <v>2.5883333333333329</v>
      </c>
      <c r="I389">
        <v>25.448333333333345</v>
      </c>
      <c r="J389">
        <v>17.281666666666677</v>
      </c>
      <c r="K389">
        <v>11.199833333333329</v>
      </c>
      <c r="L389">
        <v>25.448333333333345</v>
      </c>
      <c r="M389">
        <v>17.281666666666677</v>
      </c>
      <c r="N389" s="11">
        <f t="shared" si="77"/>
        <v>0.33061106840891608</v>
      </c>
      <c r="O389" s="12">
        <f t="shared" si="78"/>
        <v>1.2041506533435815</v>
      </c>
      <c r="P389" s="13">
        <f t="shared" si="79"/>
        <v>0.316938775510204</v>
      </c>
      <c r="Q389" s="14">
        <f t="shared" si="80"/>
        <v>1.3714081632653055</v>
      </c>
      <c r="R389">
        <f t="shared" si="81"/>
        <v>3.2747021214763161</v>
      </c>
      <c r="S389">
        <f t="shared" si="82"/>
        <v>1.0804608706753482</v>
      </c>
      <c r="T389">
        <f t="shared" si="83"/>
        <v>3.4051835157759185</v>
      </c>
      <c r="U389">
        <f t="shared" si="84"/>
        <v>0.97917751752258253</v>
      </c>
      <c r="V389">
        <f t="shared" si="85"/>
        <v>0.30537128657954865</v>
      </c>
      <c r="W389">
        <f t="shared" si="86"/>
        <v>0.92553097214427049</v>
      </c>
      <c r="X389">
        <f t="shared" si="87"/>
        <v>0.29366992861532637</v>
      </c>
      <c r="Y389">
        <f t="shared" si="88"/>
        <v>1.0212652783635192</v>
      </c>
      <c r="AT389">
        <v>0.19373753222211165</v>
      </c>
      <c r="AU389">
        <v>0.67182777933471616</v>
      </c>
      <c r="AV389">
        <v>0.19607809650189031</v>
      </c>
      <c r="AW389">
        <v>0.75740328056966211</v>
      </c>
    </row>
    <row r="390" spans="1:49" x14ac:dyDescent="0.3">
      <c r="A390" s="1">
        <v>43209.74999971065</v>
      </c>
      <c r="B390">
        <v>2.7625000000000002</v>
      </c>
      <c r="C390">
        <v>24.839999999999989</v>
      </c>
      <c r="D390">
        <v>15.104999999999992</v>
      </c>
      <c r="E390">
        <v>12.600833333333334</v>
      </c>
      <c r="F390">
        <v>24.839999999999989</v>
      </c>
      <c r="G390">
        <v>15.104999999999992</v>
      </c>
      <c r="H390">
        <v>2.3056666666666672</v>
      </c>
      <c r="I390">
        <v>25.314999999999991</v>
      </c>
      <c r="J390">
        <v>16.204999999999995</v>
      </c>
      <c r="K390">
        <v>13.239333333333327</v>
      </c>
      <c r="L390">
        <v>25.314999999999991</v>
      </c>
      <c r="M390">
        <v>16.204999999999995</v>
      </c>
      <c r="N390" s="11">
        <f t="shared" si="77"/>
        <v>0.28376990241397032</v>
      </c>
      <c r="O390" s="12">
        <f t="shared" si="78"/>
        <v>1.2943845231980828</v>
      </c>
      <c r="P390" s="13">
        <f t="shared" si="79"/>
        <v>0.25309184046834998</v>
      </c>
      <c r="Q390" s="14">
        <f t="shared" si="80"/>
        <v>1.4532747896084888</v>
      </c>
      <c r="R390">
        <f t="shared" si="81"/>
        <v>3.7739819004524873</v>
      </c>
      <c r="S390">
        <f t="shared" si="82"/>
        <v>1.0225679518550359</v>
      </c>
      <c r="T390">
        <f t="shared" si="83"/>
        <v>4.2011348850657768</v>
      </c>
      <c r="U390">
        <f t="shared" si="84"/>
        <v>0.93810111284556119</v>
      </c>
      <c r="V390">
        <f t="shared" si="85"/>
        <v>0.26497212397338299</v>
      </c>
      <c r="W390">
        <f t="shared" si="86"/>
        <v>0.97793012013128766</v>
      </c>
      <c r="X390">
        <f t="shared" si="87"/>
        <v>0.23803091958670664</v>
      </c>
      <c r="Y390">
        <f t="shared" si="88"/>
        <v>1.0659831720769199</v>
      </c>
      <c r="AT390">
        <v>0.19373753222211165</v>
      </c>
      <c r="AU390">
        <v>0.67182777933471616</v>
      </c>
      <c r="AV390">
        <v>0.19607809650189031</v>
      </c>
      <c r="AW390">
        <v>0.75740328056966211</v>
      </c>
    </row>
    <row r="391" spans="1:49" x14ac:dyDescent="0.3">
      <c r="A391" s="1">
        <v>43209.791666435187</v>
      </c>
      <c r="B391">
        <v>2.6393333333333335</v>
      </c>
      <c r="C391">
        <v>24.828333333333315</v>
      </c>
      <c r="D391">
        <v>14.271666666666667</v>
      </c>
      <c r="E391">
        <v>13.212333333333335</v>
      </c>
      <c r="F391">
        <v>24.828333333333315</v>
      </c>
      <c r="G391">
        <v>14.271666666666667</v>
      </c>
      <c r="H391">
        <v>2.3755000000000002</v>
      </c>
      <c r="I391">
        <v>25.309999999999992</v>
      </c>
      <c r="J391">
        <v>15.438333333333334</v>
      </c>
      <c r="K391">
        <v>14.144833333333334</v>
      </c>
      <c r="L391">
        <v>25.309999999999992</v>
      </c>
      <c r="M391">
        <v>15.438333333333334</v>
      </c>
      <c r="N391" s="11">
        <f t="shared" si="77"/>
        <v>0.25001578781180972</v>
      </c>
      <c r="O391" s="12">
        <f t="shared" si="78"/>
        <v>1.2515629933691212</v>
      </c>
      <c r="P391" s="13">
        <f t="shared" si="79"/>
        <v>0.24063819010636525</v>
      </c>
      <c r="Q391" s="14">
        <f t="shared" si="80"/>
        <v>1.4328718554786442</v>
      </c>
      <c r="R391">
        <f t="shared" si="81"/>
        <v>4.2497474109623568</v>
      </c>
      <c r="S391">
        <f t="shared" si="82"/>
        <v>1.0490009334712502</v>
      </c>
      <c r="T391">
        <f t="shared" si="83"/>
        <v>4.4056163614677573</v>
      </c>
      <c r="U391">
        <f t="shared" si="84"/>
        <v>0.94789911510681091</v>
      </c>
      <c r="V391">
        <f t="shared" si="85"/>
        <v>0.23530810264639931</v>
      </c>
      <c r="W391">
        <f t="shared" si="86"/>
        <v>0.95328799822026733</v>
      </c>
      <c r="X391">
        <f t="shared" si="87"/>
        <v>0.2269829957837827</v>
      </c>
      <c r="Y391">
        <f t="shared" si="88"/>
        <v>1.0549645885968764</v>
      </c>
      <c r="AT391">
        <v>0.19373753222211165</v>
      </c>
      <c r="AU391">
        <v>0.67182777933471616</v>
      </c>
      <c r="AV391">
        <v>0.19607809650189031</v>
      </c>
      <c r="AW391">
        <v>0.75740328056966211</v>
      </c>
    </row>
    <row r="392" spans="1:49" x14ac:dyDescent="0.3">
      <c r="A392" s="1">
        <v>43209.833333159724</v>
      </c>
      <c r="B392">
        <v>2.2858333333333336</v>
      </c>
      <c r="C392">
        <v>24.819999999999983</v>
      </c>
      <c r="D392">
        <v>13.728333333333332</v>
      </c>
      <c r="E392">
        <v>11.135333333333337</v>
      </c>
      <c r="F392">
        <v>24.819999999999983</v>
      </c>
      <c r="G392">
        <v>13.728333333333332</v>
      </c>
      <c r="H392">
        <v>1.8825000000000001</v>
      </c>
      <c r="I392">
        <v>25.166666666666654</v>
      </c>
      <c r="J392">
        <v>14.919999999999996</v>
      </c>
      <c r="K392">
        <v>11.854666666666668</v>
      </c>
      <c r="L392">
        <v>25.166666666666654</v>
      </c>
      <c r="M392">
        <v>14.919999999999996</v>
      </c>
      <c r="N392" s="11">
        <f t="shared" si="77"/>
        <v>0.2060856498873031</v>
      </c>
      <c r="O392" s="12">
        <f t="shared" si="78"/>
        <v>1.003936889556726</v>
      </c>
      <c r="P392" s="13">
        <f t="shared" si="79"/>
        <v>0.18371828236825002</v>
      </c>
      <c r="Q392" s="14">
        <f t="shared" si="80"/>
        <v>1.1569290826284984</v>
      </c>
      <c r="R392">
        <f t="shared" si="81"/>
        <v>5.1023514400291576</v>
      </c>
      <c r="S392">
        <f t="shared" si="82"/>
        <v>1.2460785487636934</v>
      </c>
      <c r="T392">
        <f t="shared" si="83"/>
        <v>5.6931164231960993</v>
      </c>
      <c r="U392">
        <f t="shared" si="84"/>
        <v>1.1143572151613981</v>
      </c>
      <c r="V392">
        <f t="shared" si="85"/>
        <v>0.19598806780629863</v>
      </c>
      <c r="W392">
        <f t="shared" si="86"/>
        <v>0.8025176269924218</v>
      </c>
      <c r="X392">
        <f t="shared" si="87"/>
        <v>0.17565072021460662</v>
      </c>
      <c r="Y392">
        <f t="shared" si="88"/>
        <v>0.89737831495546505</v>
      </c>
      <c r="AT392">
        <v>0.19373753222211165</v>
      </c>
      <c r="AU392">
        <v>0.67182777933471616</v>
      </c>
      <c r="AV392">
        <v>0.19607809650189031</v>
      </c>
      <c r="AW392">
        <v>0.75740328056966211</v>
      </c>
    </row>
    <row r="393" spans="1:49" x14ac:dyDescent="0.3">
      <c r="A393" s="1">
        <v>43209.874999884261</v>
      </c>
      <c r="B393">
        <v>2.0541666666666658</v>
      </c>
      <c r="C393">
        <v>24.756666666666671</v>
      </c>
      <c r="D393">
        <v>13.113333333333337</v>
      </c>
      <c r="E393">
        <v>12.317333333333334</v>
      </c>
      <c r="F393">
        <v>24.756666666666671</v>
      </c>
      <c r="G393">
        <v>13.113333333333337</v>
      </c>
      <c r="H393">
        <v>1.6635000000000002</v>
      </c>
      <c r="I393">
        <v>25.064999999999987</v>
      </c>
      <c r="J393">
        <v>14.318333333333332</v>
      </c>
      <c r="K393">
        <v>13.262166666666671</v>
      </c>
      <c r="L393">
        <v>25.064999999999987</v>
      </c>
      <c r="M393">
        <v>14.318333333333332</v>
      </c>
      <c r="N393" s="11">
        <f t="shared" si="77"/>
        <v>0.17642427712567985</v>
      </c>
      <c r="O393" s="12">
        <f t="shared" si="78"/>
        <v>1.0578872029773834</v>
      </c>
      <c r="P393" s="13">
        <f t="shared" si="79"/>
        <v>0.15479218362282895</v>
      </c>
      <c r="Q393" s="14">
        <f t="shared" si="80"/>
        <v>1.2340725806451629</v>
      </c>
      <c r="R393">
        <f t="shared" si="81"/>
        <v>5.918154158215013</v>
      </c>
      <c r="S393">
        <f t="shared" si="82"/>
        <v>1.1952803637150899</v>
      </c>
      <c r="T393">
        <f t="shared" si="83"/>
        <v>6.7102745215910158</v>
      </c>
      <c r="U393">
        <f t="shared" si="84"/>
        <v>1.0603251102760978</v>
      </c>
      <c r="V393">
        <f t="shared" si="85"/>
        <v>0.16897160385927021</v>
      </c>
      <c r="W393">
        <f t="shared" si="86"/>
        <v>0.83662380003622527</v>
      </c>
      <c r="X393">
        <f t="shared" si="87"/>
        <v>0.14902519960731778</v>
      </c>
      <c r="Y393">
        <f t="shared" si="88"/>
        <v>0.94310696814452533</v>
      </c>
      <c r="AT393">
        <v>0.19373753222211165</v>
      </c>
      <c r="AU393">
        <v>0.67182777933471616</v>
      </c>
      <c r="AV393">
        <v>0.19607809650189031</v>
      </c>
      <c r="AW393">
        <v>0.75740328056966211</v>
      </c>
    </row>
    <row r="394" spans="1:49" x14ac:dyDescent="0.3">
      <c r="A394" s="1">
        <v>43209.916666666664</v>
      </c>
      <c r="B394">
        <v>2.0316666666666658</v>
      </c>
      <c r="C394">
        <v>24.751666666666676</v>
      </c>
      <c r="D394">
        <v>12.698333333333348</v>
      </c>
      <c r="E394">
        <v>11.096500000000001</v>
      </c>
      <c r="F394">
        <v>24.751666666666676</v>
      </c>
      <c r="G394">
        <v>12.698333333333348</v>
      </c>
      <c r="H394">
        <v>1.630833333333334</v>
      </c>
      <c r="I394">
        <v>25.019999999999996</v>
      </c>
      <c r="J394">
        <v>13.944999999999986</v>
      </c>
      <c r="K394">
        <v>11.912833333333333</v>
      </c>
      <c r="L394">
        <v>25.019999999999996</v>
      </c>
      <c r="M394">
        <v>13.944999999999986</v>
      </c>
      <c r="N394" s="11">
        <f t="shared" si="77"/>
        <v>0.16855641592920356</v>
      </c>
      <c r="O394" s="12">
        <f t="shared" si="78"/>
        <v>0.9206167035398235</v>
      </c>
      <c r="P394" s="13">
        <f t="shared" si="79"/>
        <v>0.14725357411587653</v>
      </c>
      <c r="Q394" s="14">
        <f t="shared" si="80"/>
        <v>1.0756508653122638</v>
      </c>
      <c r="R394">
        <f t="shared" si="81"/>
        <v>6.1827317473338796</v>
      </c>
      <c r="S394">
        <f t="shared" si="82"/>
        <v>1.3362283903332877</v>
      </c>
      <c r="T394">
        <f t="shared" si="83"/>
        <v>7.0410066428206468</v>
      </c>
      <c r="U394">
        <f t="shared" si="84"/>
        <v>1.17966968395428</v>
      </c>
      <c r="V394">
        <f t="shared" si="85"/>
        <v>0.16174080339668956</v>
      </c>
      <c r="W394">
        <f t="shared" si="86"/>
        <v>0.7483750586608745</v>
      </c>
      <c r="X394">
        <f t="shared" si="87"/>
        <v>0.14202514650652243</v>
      </c>
      <c r="Y394">
        <f t="shared" si="88"/>
        <v>0.84769492138509228</v>
      </c>
      <c r="AT394">
        <v>0.19373753222211165</v>
      </c>
      <c r="AU394">
        <v>0.67182777933471616</v>
      </c>
      <c r="AV394">
        <v>0.19607809650189031</v>
      </c>
      <c r="AW394">
        <v>0.75740328056966211</v>
      </c>
    </row>
    <row r="395" spans="1:49" x14ac:dyDescent="0.3">
      <c r="A395" s="1">
        <v>43209.958333333336</v>
      </c>
      <c r="B395">
        <v>1.9525000000000006</v>
      </c>
      <c r="C395">
        <v>24.73833333333334</v>
      </c>
      <c r="D395">
        <v>12.615000000000002</v>
      </c>
      <c r="E395">
        <v>9.1578333333333362</v>
      </c>
      <c r="F395">
        <v>24.73833333333334</v>
      </c>
      <c r="G395">
        <v>12.615000000000002</v>
      </c>
      <c r="H395">
        <v>1.5738333333333339</v>
      </c>
      <c r="I395">
        <v>24.980000000000015</v>
      </c>
      <c r="J395">
        <v>13.813333333333334</v>
      </c>
      <c r="K395">
        <v>9.7049999999999965</v>
      </c>
      <c r="L395">
        <v>24.980000000000015</v>
      </c>
      <c r="M395">
        <v>13.813333333333334</v>
      </c>
      <c r="N395" s="11">
        <f t="shared" si="77"/>
        <v>0.16105306571350012</v>
      </c>
      <c r="O395" s="12">
        <f t="shared" si="78"/>
        <v>0.75538905691503977</v>
      </c>
      <c r="P395" s="13">
        <f t="shared" si="79"/>
        <v>0.14094029850746256</v>
      </c>
      <c r="Q395" s="14">
        <f t="shared" si="80"/>
        <v>0.86910447761193887</v>
      </c>
      <c r="R395">
        <f t="shared" si="81"/>
        <v>6.4591335894152806</v>
      </c>
      <c r="S395">
        <f t="shared" si="82"/>
        <v>1.5738211367317598</v>
      </c>
      <c r="T395">
        <f t="shared" si="83"/>
        <v>7.345202795721705</v>
      </c>
      <c r="U395">
        <f t="shared" si="84"/>
        <v>1.4006096513824509</v>
      </c>
      <c r="V395">
        <f t="shared" si="85"/>
        <v>0.15481952589411083</v>
      </c>
      <c r="W395">
        <f t="shared" si="86"/>
        <v>0.63539621921499123</v>
      </c>
      <c r="X395">
        <f t="shared" si="87"/>
        <v>0.13614327988091235</v>
      </c>
      <c r="Y395">
        <f t="shared" si="88"/>
        <v>0.71397480305305971</v>
      </c>
      <c r="AT395">
        <v>0.19373753222211165</v>
      </c>
      <c r="AU395">
        <v>0.67182777933471616</v>
      </c>
      <c r="AV395">
        <v>0.19607809650189031</v>
      </c>
      <c r="AW395">
        <v>0.75740328056966211</v>
      </c>
    </row>
    <row r="396" spans="1:49" x14ac:dyDescent="0.3">
      <c r="A396" s="1">
        <v>43210</v>
      </c>
      <c r="B396">
        <v>1.9893333333333332</v>
      </c>
      <c r="C396">
        <v>24.769999999999985</v>
      </c>
      <c r="D396">
        <v>12.573333333333339</v>
      </c>
      <c r="E396">
        <v>8.3296666666666646</v>
      </c>
      <c r="F396">
        <v>24.769999999999985</v>
      </c>
      <c r="G396">
        <v>12.573333333333339</v>
      </c>
      <c r="H396">
        <v>1.5950000000000004</v>
      </c>
      <c r="I396">
        <v>24.983333333333338</v>
      </c>
      <c r="J396">
        <v>13.720000000000002</v>
      </c>
      <c r="K396">
        <v>8.7433333333333341</v>
      </c>
      <c r="L396">
        <v>24.983333333333338</v>
      </c>
      <c r="M396">
        <v>13.720000000000002</v>
      </c>
      <c r="N396" s="11">
        <f t="shared" si="77"/>
        <v>0.16310467340803525</v>
      </c>
      <c r="O396" s="12">
        <f t="shared" si="78"/>
        <v>0.68294616015304832</v>
      </c>
      <c r="P396" s="13">
        <f t="shared" si="79"/>
        <v>0.14160994377034627</v>
      </c>
      <c r="Q396" s="14">
        <f t="shared" si="80"/>
        <v>0.77626516720923344</v>
      </c>
      <c r="R396">
        <f t="shared" si="81"/>
        <v>6.3810321715817597</v>
      </c>
      <c r="S396">
        <f t="shared" si="82"/>
        <v>1.7142442674776879</v>
      </c>
      <c r="T396">
        <f t="shared" si="83"/>
        <v>7.3116509926854745</v>
      </c>
      <c r="U396">
        <f t="shared" si="84"/>
        <v>1.5382195958825773</v>
      </c>
      <c r="V396">
        <f t="shared" si="85"/>
        <v>0.15671445827425054</v>
      </c>
      <c r="W396">
        <f t="shared" si="86"/>
        <v>0.58334743710205561</v>
      </c>
      <c r="X396">
        <f t="shared" si="87"/>
        <v>0.13676801600628821</v>
      </c>
      <c r="Y396">
        <f t="shared" si="88"/>
        <v>0.65010223681764667</v>
      </c>
      <c r="AT396">
        <v>0.19373753222211165</v>
      </c>
      <c r="AU396">
        <v>0.67182777933471616</v>
      </c>
      <c r="AV396">
        <v>0.19607809650189031</v>
      </c>
      <c r="AW396">
        <v>0.75740328056966211</v>
      </c>
    </row>
    <row r="397" spans="1:49" x14ac:dyDescent="0.3">
      <c r="A397" s="1">
        <v>43210.041666666664</v>
      </c>
      <c r="B397">
        <v>1.9823333333333328</v>
      </c>
      <c r="C397">
        <v>24.726666666666681</v>
      </c>
      <c r="D397">
        <v>13.064999999999996</v>
      </c>
      <c r="E397">
        <v>7.3981666666666657</v>
      </c>
      <c r="F397">
        <v>24.726666666666681</v>
      </c>
      <c r="G397">
        <v>13.064999999999996</v>
      </c>
      <c r="H397">
        <v>1.6475000000000004</v>
      </c>
      <c r="I397">
        <v>24.978333333333342</v>
      </c>
      <c r="J397">
        <v>14.098333333333333</v>
      </c>
      <c r="K397">
        <v>7.7526666666666681</v>
      </c>
      <c r="L397">
        <v>24.978333333333342</v>
      </c>
      <c r="M397">
        <v>14.098333333333333</v>
      </c>
      <c r="N397" s="11">
        <f t="shared" si="77"/>
        <v>0.16998713734457593</v>
      </c>
      <c r="O397" s="12">
        <f t="shared" si="78"/>
        <v>0.63440045733885841</v>
      </c>
      <c r="P397" s="13">
        <f t="shared" si="79"/>
        <v>0.15142463235294107</v>
      </c>
      <c r="Q397" s="14">
        <f t="shared" si="80"/>
        <v>0.71256127450980344</v>
      </c>
      <c r="R397">
        <f t="shared" si="81"/>
        <v>6.132798049436702</v>
      </c>
      <c r="S397">
        <f t="shared" si="82"/>
        <v>1.8262914235508825</v>
      </c>
      <c r="T397">
        <f t="shared" si="83"/>
        <v>6.8539453717754224</v>
      </c>
      <c r="U397">
        <f t="shared" si="84"/>
        <v>1.6533880815203381</v>
      </c>
      <c r="V397">
        <f t="shared" si="85"/>
        <v>0.16305770904878403</v>
      </c>
      <c r="W397">
        <f t="shared" si="86"/>
        <v>0.54755773755739756</v>
      </c>
      <c r="X397">
        <f t="shared" si="87"/>
        <v>0.14590136713344762</v>
      </c>
      <c r="Y397">
        <f t="shared" si="88"/>
        <v>0.60481868181877241</v>
      </c>
      <c r="AT397">
        <v>0.19373753222211165</v>
      </c>
      <c r="AU397">
        <v>0.67182777933471616</v>
      </c>
      <c r="AV397">
        <v>0.19607809650189031</v>
      </c>
      <c r="AW397">
        <v>0.75740328056966211</v>
      </c>
    </row>
    <row r="398" spans="1:49" x14ac:dyDescent="0.3">
      <c r="A398" s="1">
        <v>43210.08333321759</v>
      </c>
      <c r="B398">
        <v>2.063333333333333</v>
      </c>
      <c r="C398">
        <v>24.715000000000025</v>
      </c>
      <c r="D398">
        <v>13.045000000000005</v>
      </c>
      <c r="E398">
        <v>7.0838333333333328</v>
      </c>
      <c r="F398">
        <v>24.715000000000025</v>
      </c>
      <c r="G398">
        <v>13.045000000000005</v>
      </c>
      <c r="H398">
        <v>1.7363333333333333</v>
      </c>
      <c r="I398">
        <v>24.930000000000017</v>
      </c>
      <c r="J398">
        <v>14.150000000000002</v>
      </c>
      <c r="K398">
        <v>7.2926666666666655</v>
      </c>
      <c r="L398">
        <v>24.930000000000017</v>
      </c>
      <c r="M398">
        <v>14.150000000000002</v>
      </c>
      <c r="N398" s="11">
        <f t="shared" si="77"/>
        <v>0.17680662667809166</v>
      </c>
      <c r="O398" s="12">
        <f t="shared" si="78"/>
        <v>0.60701228220508319</v>
      </c>
      <c r="P398" s="13">
        <f t="shared" si="79"/>
        <v>0.16106988249845369</v>
      </c>
      <c r="Q398" s="14">
        <f t="shared" si="80"/>
        <v>0.67649969078540395</v>
      </c>
      <c r="R398">
        <f t="shared" si="81"/>
        <v>5.9058966074313508</v>
      </c>
      <c r="S398">
        <f t="shared" si="82"/>
        <v>1.8974131237795009</v>
      </c>
      <c r="T398">
        <f t="shared" si="83"/>
        <v>6.4584853138798328</v>
      </c>
      <c r="U398">
        <f t="shared" si="84"/>
        <v>1.7281972758021782</v>
      </c>
      <c r="V398">
        <f t="shared" si="85"/>
        <v>0.1693223004855362</v>
      </c>
      <c r="W398">
        <f t="shared" si="86"/>
        <v>0.52703335265652473</v>
      </c>
      <c r="X398">
        <f t="shared" si="87"/>
        <v>0.15483506602560745</v>
      </c>
      <c r="Y398">
        <f t="shared" si="88"/>
        <v>0.57863764397836437</v>
      </c>
      <c r="AT398">
        <v>0.19373753222211165</v>
      </c>
      <c r="AU398">
        <v>0.67182777933471616</v>
      </c>
      <c r="AV398">
        <v>0.19607809650189031</v>
      </c>
      <c r="AW398">
        <v>0.75740328056966211</v>
      </c>
    </row>
    <row r="399" spans="1:49" x14ac:dyDescent="0.3">
      <c r="A399" s="1">
        <v>43210.124999826388</v>
      </c>
      <c r="B399">
        <v>2.0819999999999994</v>
      </c>
      <c r="C399">
        <v>24.748333333333331</v>
      </c>
      <c r="D399">
        <v>12.888333333333325</v>
      </c>
      <c r="E399">
        <v>7.128333333333333</v>
      </c>
      <c r="F399">
        <v>24.748333333333331</v>
      </c>
      <c r="G399">
        <v>12.888333333333325</v>
      </c>
      <c r="H399">
        <v>1.8170000000000002</v>
      </c>
      <c r="I399">
        <v>24.945000000000004</v>
      </c>
      <c r="J399">
        <v>14.05000000000001</v>
      </c>
      <c r="K399">
        <v>7.6520000000000037</v>
      </c>
      <c r="L399">
        <v>24.945000000000004</v>
      </c>
      <c r="M399">
        <v>14.05000000000001</v>
      </c>
      <c r="N399" s="11">
        <f t="shared" si="77"/>
        <v>0.17554806070826293</v>
      </c>
      <c r="O399" s="12">
        <f t="shared" si="78"/>
        <v>0.60103991006183211</v>
      </c>
      <c r="P399" s="13">
        <f t="shared" si="79"/>
        <v>0.16677374942634246</v>
      </c>
      <c r="Q399" s="14">
        <f t="shared" si="80"/>
        <v>0.70234052317576945</v>
      </c>
      <c r="R399">
        <f t="shared" si="81"/>
        <v>5.9464457252641738</v>
      </c>
      <c r="S399">
        <f t="shared" si="82"/>
        <v>1.9137830254851542</v>
      </c>
      <c r="T399">
        <f t="shared" si="83"/>
        <v>6.2461474958723135</v>
      </c>
      <c r="U399">
        <f t="shared" si="84"/>
        <v>1.6738107684265537</v>
      </c>
      <c r="V399">
        <f t="shared" si="85"/>
        <v>0.16816768304995747</v>
      </c>
      <c r="W399">
        <f t="shared" si="86"/>
        <v>0.52252527412113225</v>
      </c>
      <c r="X399">
        <f t="shared" si="87"/>
        <v>0.16009868493512797</v>
      </c>
      <c r="Y399">
        <f t="shared" si="88"/>
        <v>0.59743910056214911</v>
      </c>
      <c r="AT399">
        <v>0.19373753222211165</v>
      </c>
      <c r="AU399">
        <v>0.67182777933471616</v>
      </c>
      <c r="AV399">
        <v>0.19607809650189031</v>
      </c>
      <c r="AW399">
        <v>0.75740328056966211</v>
      </c>
    </row>
    <row r="400" spans="1:49" x14ac:dyDescent="0.3">
      <c r="A400" s="1">
        <v>43210.166666435187</v>
      </c>
      <c r="B400">
        <v>2.2411666666666661</v>
      </c>
      <c r="C400">
        <v>24.76166666666666</v>
      </c>
      <c r="D400">
        <v>12.588333333333342</v>
      </c>
      <c r="E400">
        <v>8.3841666666666654</v>
      </c>
      <c r="F400">
        <v>24.76166666666666</v>
      </c>
      <c r="G400">
        <v>12.588333333333342</v>
      </c>
      <c r="H400">
        <v>1.888833333333334</v>
      </c>
      <c r="I400">
        <v>24.958333333333332</v>
      </c>
      <c r="J400">
        <v>13.789999999999996</v>
      </c>
      <c r="K400">
        <v>8.8180000000000014</v>
      </c>
      <c r="L400">
        <v>24.958333333333332</v>
      </c>
      <c r="M400">
        <v>13.789999999999996</v>
      </c>
      <c r="N400" s="11">
        <f t="shared" si="77"/>
        <v>0.18410460021905825</v>
      </c>
      <c r="O400" s="12">
        <f t="shared" si="78"/>
        <v>0.68873220153340708</v>
      </c>
      <c r="P400" s="13">
        <f t="shared" si="79"/>
        <v>0.16912401134159083</v>
      </c>
      <c r="Q400" s="14">
        <f t="shared" si="80"/>
        <v>0.78955379794060576</v>
      </c>
      <c r="R400">
        <f t="shared" si="81"/>
        <v>5.6816948018145252</v>
      </c>
      <c r="S400">
        <f t="shared" si="82"/>
        <v>1.701943146804491</v>
      </c>
      <c r="T400">
        <f t="shared" si="83"/>
        <v>6.162820965322509</v>
      </c>
      <c r="U400">
        <f t="shared" si="84"/>
        <v>1.5165381416798973</v>
      </c>
      <c r="V400">
        <f t="shared" si="85"/>
        <v>0.17600382190198541</v>
      </c>
      <c r="W400">
        <f t="shared" si="86"/>
        <v>0.58756369264012431</v>
      </c>
      <c r="X400">
        <f t="shared" si="87"/>
        <v>0.162263354010588</v>
      </c>
      <c r="Y400">
        <f t="shared" si="88"/>
        <v>0.65939653775689511</v>
      </c>
      <c r="AT400">
        <v>0.19373753222211165</v>
      </c>
      <c r="AU400">
        <v>0.67182777933471616</v>
      </c>
      <c r="AV400">
        <v>0.19607809650189031</v>
      </c>
      <c r="AW400">
        <v>0.75740328056966211</v>
      </c>
    </row>
    <row r="401" spans="1:49" x14ac:dyDescent="0.3">
      <c r="A401" s="1">
        <v>43210.208333043978</v>
      </c>
      <c r="B401">
        <v>1.1771666666666667</v>
      </c>
      <c r="C401">
        <v>24.34500000000001</v>
      </c>
      <c r="D401">
        <v>12.67333333333333</v>
      </c>
      <c r="E401">
        <v>6.9846666666666639</v>
      </c>
      <c r="F401">
        <v>24.34500000000001</v>
      </c>
      <c r="G401">
        <v>12.67333333333333</v>
      </c>
      <c r="H401">
        <v>1.1500000000000001</v>
      </c>
      <c r="I401">
        <v>24.721666666666657</v>
      </c>
      <c r="J401">
        <v>13.906666666666668</v>
      </c>
      <c r="K401">
        <v>7.362166666666667</v>
      </c>
      <c r="L401">
        <v>24.721666666666657</v>
      </c>
      <c r="M401">
        <v>13.906666666666668</v>
      </c>
      <c r="N401" s="11">
        <f t="shared" si="77"/>
        <v>0.10085677566757094</v>
      </c>
      <c r="O401" s="12">
        <f t="shared" si="78"/>
        <v>0.59842924460945224</v>
      </c>
      <c r="P401" s="13">
        <f t="shared" si="79"/>
        <v>0.10633379565418413</v>
      </c>
      <c r="Q401" s="14">
        <f t="shared" si="80"/>
        <v>0.68073663122206884</v>
      </c>
      <c r="R401">
        <f t="shared" si="81"/>
        <v>10.16505026192837</v>
      </c>
      <c r="S401">
        <f t="shared" si="82"/>
        <v>1.9210413286246086</v>
      </c>
      <c r="T401">
        <f t="shared" si="83"/>
        <v>9.654347826086946</v>
      </c>
      <c r="U401">
        <f t="shared" si="84"/>
        <v>1.7189968985579411</v>
      </c>
      <c r="V401">
        <f t="shared" si="85"/>
        <v>9.8376296647085554E-2</v>
      </c>
      <c r="W401">
        <f t="shared" si="86"/>
        <v>0.52055100798688247</v>
      </c>
      <c r="X401">
        <f t="shared" si="87"/>
        <v>0.10358027471290261</v>
      </c>
      <c r="Y401">
        <f t="shared" si="88"/>
        <v>0.58173461559988593</v>
      </c>
      <c r="AT401">
        <v>0.19373753222211165</v>
      </c>
      <c r="AU401">
        <v>0.67182777933471616</v>
      </c>
      <c r="AV401">
        <v>0.19607809650189031</v>
      </c>
      <c r="AW401">
        <v>0.75740328056966211</v>
      </c>
    </row>
    <row r="402" spans="1:49" x14ac:dyDescent="0.3">
      <c r="A402" s="1">
        <v>43210.249999652777</v>
      </c>
      <c r="B402">
        <v>1.5880000000000003</v>
      </c>
      <c r="C402">
        <v>24.253333333333341</v>
      </c>
      <c r="D402">
        <v>13.134999999999994</v>
      </c>
      <c r="E402">
        <v>4.9116666666666662</v>
      </c>
      <c r="F402">
        <v>24.253333333333341</v>
      </c>
      <c r="G402">
        <v>13.134999999999994</v>
      </c>
      <c r="H402">
        <v>1.5323333333333333</v>
      </c>
      <c r="I402">
        <v>24.676666666666684</v>
      </c>
      <c r="J402">
        <v>14.339999999999995</v>
      </c>
      <c r="K402">
        <v>5.2005000000000017</v>
      </c>
      <c r="L402">
        <v>24.676666666666684</v>
      </c>
      <c r="M402">
        <v>14.339999999999995</v>
      </c>
      <c r="N402" s="11">
        <f t="shared" si="77"/>
        <v>0.14282716234447596</v>
      </c>
      <c r="O402" s="12">
        <f t="shared" si="78"/>
        <v>0.44176285414480532</v>
      </c>
      <c r="P402" s="13">
        <f t="shared" si="79"/>
        <v>0.14824250241857434</v>
      </c>
      <c r="Q402" s="14">
        <f t="shared" si="80"/>
        <v>0.5031118993872935</v>
      </c>
      <c r="R402">
        <f t="shared" si="81"/>
        <v>7.2514693534844739</v>
      </c>
      <c r="S402">
        <f t="shared" si="82"/>
        <v>2.5136579572446585</v>
      </c>
      <c r="T402">
        <f t="shared" si="83"/>
        <v>6.9957037198172864</v>
      </c>
      <c r="U402">
        <f t="shared" si="84"/>
        <v>2.2376293946094963</v>
      </c>
      <c r="V402">
        <f t="shared" si="85"/>
        <v>0.13790308574075133</v>
      </c>
      <c r="W402">
        <f t="shared" si="86"/>
        <v>0.39782660051972552</v>
      </c>
      <c r="X402">
        <f t="shared" si="87"/>
        <v>0.14294487589107305</v>
      </c>
      <c r="Y402">
        <f t="shared" si="88"/>
        <v>0.44690152998929328</v>
      </c>
      <c r="AT402">
        <v>0.19373753222211165</v>
      </c>
      <c r="AU402">
        <v>0.67182777933471616</v>
      </c>
      <c r="AV402">
        <v>0.19607809650189031</v>
      </c>
      <c r="AW402">
        <v>0.75740328056966211</v>
      </c>
    </row>
    <row r="403" spans="1:49" x14ac:dyDescent="0.3">
      <c r="A403" s="1">
        <v>43210.291666261575</v>
      </c>
      <c r="B403">
        <v>2.1080000000000005</v>
      </c>
      <c r="C403">
        <v>24.318333333333324</v>
      </c>
      <c r="D403">
        <v>13.66333333333333</v>
      </c>
      <c r="E403">
        <v>3.3628333333333322</v>
      </c>
      <c r="F403">
        <v>24.318333333333324</v>
      </c>
      <c r="G403">
        <v>13.66333333333333</v>
      </c>
      <c r="H403">
        <v>1.9821666666666675</v>
      </c>
      <c r="I403">
        <v>24.789999999999996</v>
      </c>
      <c r="J403">
        <v>14.841666666666663</v>
      </c>
      <c r="K403">
        <v>3.5556666666666672</v>
      </c>
      <c r="L403">
        <v>24.789999999999996</v>
      </c>
      <c r="M403">
        <v>14.841666666666663</v>
      </c>
      <c r="N403" s="11">
        <f t="shared" si="77"/>
        <v>0.19784138901923995</v>
      </c>
      <c r="O403" s="12">
        <f t="shared" si="78"/>
        <v>0.31561082433912097</v>
      </c>
      <c r="P403" s="13">
        <f t="shared" si="79"/>
        <v>0.19924610487518857</v>
      </c>
      <c r="Q403" s="14">
        <f t="shared" si="80"/>
        <v>0.35741330206064675</v>
      </c>
      <c r="R403">
        <f t="shared" si="81"/>
        <v>5.3045540796963904</v>
      </c>
      <c r="S403">
        <f t="shared" si="82"/>
        <v>3.4184591366407289</v>
      </c>
      <c r="T403">
        <f t="shared" si="83"/>
        <v>5.2689186916673654</v>
      </c>
      <c r="U403">
        <f t="shared" si="84"/>
        <v>3.0478813162088678</v>
      </c>
      <c r="V403">
        <f t="shared" si="85"/>
        <v>0.18851725988195328</v>
      </c>
      <c r="W403">
        <f t="shared" si="86"/>
        <v>0.29252945845732292</v>
      </c>
      <c r="X403">
        <f t="shared" si="87"/>
        <v>0.1897922626100626</v>
      </c>
      <c r="Y403">
        <f t="shared" si="88"/>
        <v>0.32809676501572516</v>
      </c>
      <c r="AT403">
        <v>0.19373753222211165</v>
      </c>
      <c r="AU403">
        <v>0.67182777933471616</v>
      </c>
      <c r="AV403">
        <v>0.19607809650189031</v>
      </c>
      <c r="AW403">
        <v>0.75740328056966211</v>
      </c>
    </row>
    <row r="404" spans="1:49" x14ac:dyDescent="0.3">
      <c r="A404" s="1">
        <v>43210.666666261575</v>
      </c>
      <c r="B404">
        <v>6.519499999999999</v>
      </c>
      <c r="C404">
        <v>26.355000000000004</v>
      </c>
      <c r="D404">
        <v>21.720000000000002</v>
      </c>
      <c r="E404">
        <v>7.504666666666667</v>
      </c>
      <c r="F404">
        <v>26.355000000000004</v>
      </c>
      <c r="G404">
        <v>21.720000000000002</v>
      </c>
      <c r="H404">
        <v>7.0886666666666649</v>
      </c>
      <c r="I404">
        <v>27.268333333333342</v>
      </c>
      <c r="J404">
        <v>22.458333333333336</v>
      </c>
      <c r="K404">
        <v>7.0656666666666688</v>
      </c>
      <c r="L404">
        <v>27.268333333333342</v>
      </c>
      <c r="M404">
        <v>22.458333333333336</v>
      </c>
      <c r="N404" s="11">
        <f t="shared" si="77"/>
        <v>1.4065803667745409</v>
      </c>
      <c r="O404" s="12">
        <f t="shared" si="78"/>
        <v>1.6191298094210711</v>
      </c>
      <c r="P404" s="13">
        <f t="shared" si="79"/>
        <v>1.4737352737352716</v>
      </c>
      <c r="Q404" s="14">
        <f t="shared" si="80"/>
        <v>1.4689535689535675</v>
      </c>
      <c r="R404">
        <f t="shared" si="81"/>
        <v>0.96094409080450982</v>
      </c>
      <c r="S404">
        <f t="shared" si="82"/>
        <v>0.86761570578306846</v>
      </c>
      <c r="T404">
        <f t="shared" si="83"/>
        <v>0.92854791686259852</v>
      </c>
      <c r="U404">
        <f t="shared" si="84"/>
        <v>0.93075671085531042</v>
      </c>
      <c r="V404">
        <f t="shared" si="85"/>
        <v>1.0406432690197327</v>
      </c>
      <c r="W404">
        <f t="shared" si="86"/>
        <v>1.1525840223206285</v>
      </c>
      <c r="X404">
        <f t="shared" si="87"/>
        <v>1.0769503456308702</v>
      </c>
      <c r="Y404">
        <f t="shared" si="88"/>
        <v>1.0743946171293883</v>
      </c>
      <c r="AT404">
        <v>0.19373753222211165</v>
      </c>
      <c r="AU404">
        <v>0.67182777933471616</v>
      </c>
      <c r="AV404">
        <v>0.19607809650189031</v>
      </c>
      <c r="AW404">
        <v>0.75740328056966211</v>
      </c>
    </row>
    <row r="405" spans="1:49" x14ac:dyDescent="0.3">
      <c r="A405" s="1">
        <v>43210.708332986113</v>
      </c>
      <c r="B405">
        <v>7.0446666666666671</v>
      </c>
      <c r="C405">
        <v>26.590000000000018</v>
      </c>
      <c r="D405">
        <v>20.124999999999996</v>
      </c>
      <c r="E405">
        <v>9.5868333333333347</v>
      </c>
      <c r="F405">
        <v>26.590000000000018</v>
      </c>
      <c r="G405">
        <v>20.124999999999996</v>
      </c>
      <c r="H405">
        <v>7.9291666666666654</v>
      </c>
      <c r="I405">
        <v>27.739999999999991</v>
      </c>
      <c r="J405">
        <v>20.995000000000001</v>
      </c>
      <c r="K405">
        <v>9.9110000000000031</v>
      </c>
      <c r="L405">
        <v>27.739999999999991</v>
      </c>
      <c r="M405">
        <v>20.995000000000001</v>
      </c>
      <c r="N405" s="11">
        <f t="shared" si="77"/>
        <v>1.089662284093835</v>
      </c>
      <c r="O405" s="12">
        <f t="shared" si="78"/>
        <v>1.4828821861304413</v>
      </c>
      <c r="P405" s="13">
        <f t="shared" si="79"/>
        <v>1.1755621447986178</v>
      </c>
      <c r="Q405" s="14">
        <f t="shared" si="80"/>
        <v>1.4693847294292093</v>
      </c>
      <c r="R405">
        <f t="shared" si="81"/>
        <v>1.1677155294785684</v>
      </c>
      <c r="S405">
        <f t="shared" si="82"/>
        <v>0.9243624067731806</v>
      </c>
      <c r="T405">
        <f t="shared" si="83"/>
        <v>1.1006568575932727</v>
      </c>
      <c r="U405">
        <f t="shared" si="84"/>
        <v>0.93055695691655627</v>
      </c>
      <c r="V405">
        <f t="shared" si="85"/>
        <v>0.85637295621694776</v>
      </c>
      <c r="W405">
        <f t="shared" si="86"/>
        <v>1.0818267734306284</v>
      </c>
      <c r="X405">
        <f t="shared" si="87"/>
        <v>0.90854837554606094</v>
      </c>
      <c r="Y405">
        <f t="shared" si="88"/>
        <v>1.0746252473503035</v>
      </c>
      <c r="AT405">
        <v>0.19373753222211165</v>
      </c>
      <c r="AU405">
        <v>0.67182777933471616</v>
      </c>
      <c r="AV405">
        <v>0.19607809650189031</v>
      </c>
      <c r="AW405">
        <v>0.75740328056966211</v>
      </c>
    </row>
    <row r="406" spans="1:49" x14ac:dyDescent="0.3">
      <c r="A406" s="1">
        <v>43210.74999971065</v>
      </c>
      <c r="B406">
        <v>4.3869999999999978</v>
      </c>
      <c r="C406">
        <v>26.391666666666659</v>
      </c>
      <c r="D406">
        <v>16.743333333333336</v>
      </c>
      <c r="E406">
        <v>21.507666666666672</v>
      </c>
      <c r="F406">
        <v>26.391666666666659</v>
      </c>
      <c r="G406">
        <v>16.743333333333336</v>
      </c>
      <c r="H406">
        <v>4.2583333333333337</v>
      </c>
      <c r="I406">
        <v>27.241666666666671</v>
      </c>
      <c r="J406">
        <v>17.911666666666672</v>
      </c>
      <c r="K406">
        <v>21.609833333333331</v>
      </c>
      <c r="L406">
        <v>27.241666666666671</v>
      </c>
      <c r="M406">
        <v>17.911666666666672</v>
      </c>
      <c r="N406" s="11">
        <f t="shared" si="77"/>
        <v>0.45468992917602374</v>
      </c>
      <c r="O406" s="12">
        <f t="shared" si="78"/>
        <v>2.2291587493522229</v>
      </c>
      <c r="P406" s="13">
        <f t="shared" si="79"/>
        <v>0.45641300464451601</v>
      </c>
      <c r="Q406" s="14">
        <f t="shared" si="80"/>
        <v>2.3161664880314401</v>
      </c>
      <c r="R406">
        <f t="shared" si="81"/>
        <v>2.4493009649722652</v>
      </c>
      <c r="S406">
        <f t="shared" si="82"/>
        <v>0.69859972412937954</v>
      </c>
      <c r="T406">
        <f t="shared" si="83"/>
        <v>2.4409980430528369</v>
      </c>
      <c r="U406">
        <f t="shared" si="84"/>
        <v>0.68174789254891666</v>
      </c>
      <c r="V406">
        <f t="shared" si="85"/>
        <v>0.40827975585733034</v>
      </c>
      <c r="W406">
        <f t="shared" si="86"/>
        <v>1.4314348624260287</v>
      </c>
      <c r="X406">
        <f t="shared" si="87"/>
        <v>0.40966849721409399</v>
      </c>
      <c r="Y406">
        <f t="shared" si="88"/>
        <v>1.4668178822837332</v>
      </c>
      <c r="AT406">
        <v>0.19373753222211165</v>
      </c>
      <c r="AU406">
        <v>0.67182777933471616</v>
      </c>
      <c r="AV406">
        <v>0.19607809650189031</v>
      </c>
      <c r="AW406">
        <v>0.75740328056966211</v>
      </c>
    </row>
    <row r="407" spans="1:49" x14ac:dyDescent="0.3">
      <c r="A407" s="1">
        <v>43210.791666435187</v>
      </c>
      <c r="B407">
        <v>2.1694999999999993</v>
      </c>
      <c r="C407">
        <v>25.829999999999984</v>
      </c>
      <c r="D407">
        <v>14.251666666666669</v>
      </c>
      <c r="E407">
        <v>21.142833333333332</v>
      </c>
      <c r="F407">
        <v>25.829999999999984</v>
      </c>
      <c r="G407">
        <v>14.251666666666669</v>
      </c>
      <c r="H407">
        <v>1.6021666666666659</v>
      </c>
      <c r="I407">
        <v>26.461666666666659</v>
      </c>
      <c r="J407">
        <v>15.463333333333335</v>
      </c>
      <c r="K407">
        <v>21.924333333333333</v>
      </c>
      <c r="L407">
        <v>26.461666666666659</v>
      </c>
      <c r="M407">
        <v>15.463333333333335</v>
      </c>
      <c r="N407" s="11">
        <f t="shared" si="77"/>
        <v>0.18737584568878676</v>
      </c>
      <c r="O407" s="12">
        <f t="shared" si="78"/>
        <v>1.8260688066791448</v>
      </c>
      <c r="P407" s="13">
        <f t="shared" si="79"/>
        <v>0.14567358690710719</v>
      </c>
      <c r="Q407" s="14">
        <f t="shared" si="80"/>
        <v>1.9934232459463572</v>
      </c>
      <c r="R407">
        <f t="shared" si="81"/>
        <v>5.5868671736959294</v>
      </c>
      <c r="S407">
        <f t="shared" si="82"/>
        <v>0.79762449056811913</v>
      </c>
      <c r="T407">
        <f t="shared" si="83"/>
        <v>7.1146624362841964</v>
      </c>
      <c r="U407">
        <f t="shared" si="84"/>
        <v>0.75164961306311062</v>
      </c>
      <c r="V407">
        <f t="shared" si="85"/>
        <v>0.17899118932130639</v>
      </c>
      <c r="W407">
        <f t="shared" si="86"/>
        <v>1.2537227878844794</v>
      </c>
      <c r="X407">
        <f t="shared" si="87"/>
        <v>0.14055480621260144</v>
      </c>
      <c r="Y407">
        <f t="shared" si="88"/>
        <v>1.330407124038574</v>
      </c>
      <c r="AT407">
        <v>0.19373753222211165</v>
      </c>
      <c r="AU407">
        <v>0.67182777933471616</v>
      </c>
      <c r="AV407">
        <v>0.19607809650189031</v>
      </c>
      <c r="AW407">
        <v>0.75740328056966211</v>
      </c>
    </row>
    <row r="408" spans="1:49" x14ac:dyDescent="0.3">
      <c r="A408" s="1">
        <v>43210.833333159724</v>
      </c>
      <c r="B408">
        <v>0.90800000000000114</v>
      </c>
      <c r="C408">
        <v>25.349999999999998</v>
      </c>
      <c r="D408">
        <v>12.726666666666667</v>
      </c>
      <c r="E408">
        <v>19.398166666666675</v>
      </c>
      <c r="F408">
        <v>25.349999999999998</v>
      </c>
      <c r="G408">
        <v>12.726666666666667</v>
      </c>
      <c r="H408">
        <v>0.2045000000000001</v>
      </c>
      <c r="I408">
        <v>25.851666666666663</v>
      </c>
      <c r="J408">
        <v>13.838333333333335</v>
      </c>
      <c r="K408">
        <v>20.720833333333328</v>
      </c>
      <c r="L408">
        <v>25.851666666666663</v>
      </c>
      <c r="M408">
        <v>13.838333333333335</v>
      </c>
      <c r="N408" s="11">
        <f t="shared" si="77"/>
        <v>7.1930287826775907E-2</v>
      </c>
      <c r="O408" s="12">
        <f t="shared" si="78"/>
        <v>1.5366913123844741</v>
      </c>
      <c r="P408" s="13">
        <f t="shared" si="79"/>
        <v>1.7022752497225322E-2</v>
      </c>
      <c r="Q408" s="14">
        <f t="shared" si="80"/>
        <v>1.724819644839068</v>
      </c>
      <c r="R408">
        <f t="shared" si="81"/>
        <v>14.152349486049909</v>
      </c>
      <c r="S408">
        <f t="shared" si="82"/>
        <v>0.90074878210140097</v>
      </c>
      <c r="T408">
        <f t="shared" si="83"/>
        <v>58.994906275468566</v>
      </c>
      <c r="U408">
        <f t="shared" si="84"/>
        <v>0.82977076211542322</v>
      </c>
      <c r="V408">
        <f t="shared" si="85"/>
        <v>7.06596456641852E-2</v>
      </c>
      <c r="W408">
        <f t="shared" si="86"/>
        <v>1.1101874572253665</v>
      </c>
      <c r="X408">
        <f t="shared" si="87"/>
        <v>1.6950615962175414E-2</v>
      </c>
      <c r="Y408">
        <f t="shared" si="88"/>
        <v>1.2051521283427644</v>
      </c>
      <c r="AT408">
        <v>0.19373753222211165</v>
      </c>
      <c r="AU408">
        <v>0.67182777933471616</v>
      </c>
      <c r="AV408">
        <v>0.19607809650189031</v>
      </c>
      <c r="AW408">
        <v>0.75740328056966211</v>
      </c>
    </row>
    <row r="409" spans="1:49" x14ac:dyDescent="0.3">
      <c r="A409" s="1">
        <v>43210.874999884261</v>
      </c>
      <c r="B409">
        <v>0.36399999999999993</v>
      </c>
      <c r="C409">
        <v>25.016666666666683</v>
      </c>
      <c r="D409">
        <v>11.41333333333333</v>
      </c>
      <c r="E409">
        <v>19.621833333333335</v>
      </c>
      <c r="F409">
        <v>25.016666666666683</v>
      </c>
      <c r="G409">
        <v>11.41333333333333</v>
      </c>
      <c r="H409">
        <v>-0.37500000000000017</v>
      </c>
      <c r="I409">
        <v>25.465000000000007</v>
      </c>
      <c r="J409">
        <v>12.556666666666668</v>
      </c>
      <c r="K409">
        <v>21.362333333333336</v>
      </c>
      <c r="L409">
        <v>25.465000000000007</v>
      </c>
      <c r="M409">
        <v>12.556666666666668</v>
      </c>
      <c r="N409" s="11">
        <f t="shared" si="77"/>
        <v>2.6758147512864452E-2</v>
      </c>
      <c r="O409" s="12">
        <f t="shared" si="78"/>
        <v>1.4424283263905886</v>
      </c>
      <c r="P409" s="13">
        <f t="shared" si="79"/>
        <v>-2.9051000645577793E-2</v>
      </c>
      <c r="Q409" s="14">
        <f t="shared" si="80"/>
        <v>1.6549257585539052</v>
      </c>
      <c r="R409">
        <f t="shared" si="81"/>
        <v>37.621794871794933</v>
      </c>
      <c r="S409">
        <f t="shared" si="82"/>
        <v>0.94327534803917501</v>
      </c>
      <c r="T409">
        <f t="shared" si="83"/>
        <v>-34.172222222222224</v>
      </c>
      <c r="U409">
        <f t="shared" si="84"/>
        <v>0.85425671353004529</v>
      </c>
      <c r="V409">
        <f t="shared" si="85"/>
        <v>2.658033736582037E-2</v>
      </c>
      <c r="W409">
        <f t="shared" si="86"/>
        <v>1.0601358363480406</v>
      </c>
      <c r="X409">
        <f t="shared" si="87"/>
        <v>-2.9263534384652901E-2</v>
      </c>
      <c r="Y409">
        <f t="shared" si="88"/>
        <v>1.1706083009493711</v>
      </c>
      <c r="AT409">
        <v>0.19373753222211165</v>
      </c>
      <c r="AU409">
        <v>0.67182777933471616</v>
      </c>
      <c r="AV409">
        <v>0.19607809650189031</v>
      </c>
      <c r="AW409">
        <v>0.75740328056966211</v>
      </c>
    </row>
    <row r="410" spans="1:49" x14ac:dyDescent="0.3">
      <c r="A410" s="1">
        <v>43210.916666666664</v>
      </c>
      <c r="B410">
        <v>0.11049999999999989</v>
      </c>
      <c r="C410">
        <v>24.789999999999996</v>
      </c>
      <c r="D410">
        <v>10.366666666666665</v>
      </c>
      <c r="E410">
        <v>18.890999999999998</v>
      </c>
      <c r="F410">
        <v>24.789999999999996</v>
      </c>
      <c r="G410">
        <v>10.366666666666665</v>
      </c>
      <c r="H410">
        <v>-0.65566666666666673</v>
      </c>
      <c r="I410">
        <v>25.198333333333331</v>
      </c>
      <c r="J410">
        <v>11.521666666666665</v>
      </c>
      <c r="K410">
        <v>20.571499999999993</v>
      </c>
      <c r="L410">
        <v>25.198333333333331</v>
      </c>
      <c r="M410">
        <v>11.521666666666665</v>
      </c>
      <c r="N410" s="11">
        <f t="shared" si="77"/>
        <v>7.6611971342731627E-3</v>
      </c>
      <c r="O410" s="12">
        <f t="shared" si="78"/>
        <v>1.3097527155072801</v>
      </c>
      <c r="P410" s="13">
        <f t="shared" si="79"/>
        <v>-4.7940531318547412E-2</v>
      </c>
      <c r="Q410" s="14">
        <f t="shared" si="80"/>
        <v>1.5041311235681205</v>
      </c>
      <c r="R410">
        <f t="shared" si="81"/>
        <v>130.77790346908003</v>
      </c>
      <c r="S410">
        <f t="shared" si="82"/>
        <v>1.0135029026167661</v>
      </c>
      <c r="T410">
        <f t="shared" si="83"/>
        <v>-20.609176410777831</v>
      </c>
      <c r="U410">
        <f t="shared" si="84"/>
        <v>0.91483565450582938</v>
      </c>
      <c r="V410">
        <f t="shared" si="85"/>
        <v>7.6465516992817607E-3</v>
      </c>
      <c r="W410">
        <f t="shared" si="86"/>
        <v>0.98667699660069752</v>
      </c>
      <c r="X410">
        <f t="shared" si="87"/>
        <v>-4.8522074830561271E-2</v>
      </c>
      <c r="Y410">
        <f t="shared" si="88"/>
        <v>1.0930925080091836</v>
      </c>
      <c r="AT410">
        <v>0.19373753222211165</v>
      </c>
      <c r="AU410">
        <v>0.67182777933471616</v>
      </c>
      <c r="AV410">
        <v>0.19607809650189031</v>
      </c>
      <c r="AW410">
        <v>0.75740328056966211</v>
      </c>
    </row>
    <row r="411" spans="1:49" x14ac:dyDescent="0.3">
      <c r="A411" s="1">
        <v>43210.958333333336</v>
      </c>
      <c r="B411">
        <v>3.1666666666666692E-3</v>
      </c>
      <c r="C411">
        <v>24.643333333333327</v>
      </c>
      <c r="D411">
        <v>10.061666666666666</v>
      </c>
      <c r="E411">
        <v>16.164833333333338</v>
      </c>
      <c r="F411">
        <v>24.643333333333327</v>
      </c>
      <c r="G411">
        <v>10.061666666666666</v>
      </c>
      <c r="H411">
        <v>-0.78366666666666696</v>
      </c>
      <c r="I411">
        <v>25.015000000000018</v>
      </c>
      <c r="J411">
        <v>11.199999999999996</v>
      </c>
      <c r="K411">
        <v>17.607666666666663</v>
      </c>
      <c r="L411">
        <v>25.015000000000018</v>
      </c>
      <c r="M411">
        <v>11.199999999999996</v>
      </c>
      <c r="N411" s="11">
        <f t="shared" si="77"/>
        <v>2.1716767630586379E-4</v>
      </c>
      <c r="O411" s="12">
        <f t="shared" si="78"/>
        <v>1.1085724082752322</v>
      </c>
      <c r="P411" s="13">
        <f t="shared" si="79"/>
        <v>-5.6725781155748507E-2</v>
      </c>
      <c r="Q411" s="14">
        <f t="shared" si="80"/>
        <v>1.2745325129689926</v>
      </c>
      <c r="R411">
        <f t="shared" si="81"/>
        <v>4604.9868421052579</v>
      </c>
      <c r="S411">
        <f t="shared" si="82"/>
        <v>1.1520610584705477</v>
      </c>
      <c r="T411">
        <f t="shared" si="83"/>
        <v>-17.378668651637625</v>
      </c>
      <c r="U411">
        <f t="shared" si="84"/>
        <v>1.0346014046911398</v>
      </c>
      <c r="V411">
        <f t="shared" si="85"/>
        <v>2.1715588649604716E-4</v>
      </c>
      <c r="W411">
        <f t="shared" si="86"/>
        <v>0.86800954918793904</v>
      </c>
      <c r="X411">
        <f t="shared" si="87"/>
        <v>-5.7541807145610552E-2</v>
      </c>
      <c r="Y411">
        <f t="shared" si="88"/>
        <v>0.9665558112194238</v>
      </c>
      <c r="AT411">
        <v>0.19373753222211165</v>
      </c>
      <c r="AU411">
        <v>0.67182777933471616</v>
      </c>
      <c r="AV411">
        <v>0.19607809650189031</v>
      </c>
      <c r="AW411">
        <v>0.75740328056966211</v>
      </c>
    </row>
    <row r="412" spans="1:49" x14ac:dyDescent="0.3">
      <c r="A412" s="1">
        <v>43211</v>
      </c>
      <c r="B412">
        <v>-2.2666666666666665E-2</v>
      </c>
      <c r="C412">
        <v>24.516666666666673</v>
      </c>
      <c r="D412">
        <v>10.695000000000004</v>
      </c>
      <c r="E412">
        <v>11.999499999999999</v>
      </c>
      <c r="F412">
        <v>24.516666666666673</v>
      </c>
      <c r="G412">
        <v>10.695000000000004</v>
      </c>
      <c r="H412">
        <v>-0.82733333333333403</v>
      </c>
      <c r="I412">
        <v>24.844999999999981</v>
      </c>
      <c r="J412">
        <v>11.988333333333332</v>
      </c>
      <c r="K412">
        <v>13.101666666666667</v>
      </c>
      <c r="L412">
        <v>24.844999999999981</v>
      </c>
      <c r="M412">
        <v>11.988333333333332</v>
      </c>
      <c r="N412" s="11">
        <f t="shared" si="77"/>
        <v>-1.6399372965151329E-3</v>
      </c>
      <c r="O412" s="12">
        <f t="shared" si="78"/>
        <v>0.86816592306764717</v>
      </c>
      <c r="P412" s="13">
        <f t="shared" si="79"/>
        <v>-6.4350531501166847E-2</v>
      </c>
      <c r="Q412" s="14">
        <f t="shared" si="80"/>
        <v>1.0190562613430141</v>
      </c>
      <c r="R412">
        <f t="shared" si="81"/>
        <v>-609.52941176470597</v>
      </c>
      <c r="S412">
        <f t="shared" si="82"/>
        <v>1.4018535494534499</v>
      </c>
      <c r="T412">
        <f t="shared" si="83"/>
        <v>-15.289887187751781</v>
      </c>
      <c r="U412">
        <f t="shared" si="84"/>
        <v>1.2313000890471937</v>
      </c>
      <c r="V412">
        <f t="shared" si="85"/>
        <v>-1.6406099208646978E-3</v>
      </c>
      <c r="W412">
        <f t="shared" si="86"/>
        <v>0.71334127619099497</v>
      </c>
      <c r="X412">
        <f t="shared" si="87"/>
        <v>-6.5402706228013682E-2</v>
      </c>
      <c r="Y412">
        <f t="shared" si="88"/>
        <v>0.81214970168143286</v>
      </c>
      <c r="AT412">
        <v>0.19373753222211165</v>
      </c>
      <c r="AU412">
        <v>0.67182777933471616</v>
      </c>
      <c r="AV412">
        <v>0.19607809650189031</v>
      </c>
      <c r="AW412">
        <v>0.75740328056966211</v>
      </c>
    </row>
    <row r="413" spans="1:49" x14ac:dyDescent="0.3">
      <c r="A413" s="1">
        <v>43211.041666666664</v>
      </c>
      <c r="B413">
        <v>-1.3833333333333333E-2</v>
      </c>
      <c r="C413">
        <v>24.413333333333345</v>
      </c>
      <c r="D413">
        <v>10.744999999999997</v>
      </c>
      <c r="E413">
        <v>10.908833333333336</v>
      </c>
      <c r="F413">
        <v>24.413333333333345</v>
      </c>
      <c r="G413">
        <v>10.744999999999997</v>
      </c>
      <c r="H413">
        <v>-0.73266666666666691</v>
      </c>
      <c r="I413">
        <v>24.72333333333335</v>
      </c>
      <c r="J413">
        <v>12.074999999999998</v>
      </c>
      <c r="K413">
        <v>12.359333333333336</v>
      </c>
      <c r="L413">
        <v>24.72333333333335</v>
      </c>
      <c r="M413">
        <v>12.074999999999998</v>
      </c>
      <c r="N413" s="11">
        <f t="shared" si="77"/>
        <v>-1.0120716985733437E-3</v>
      </c>
      <c r="O413" s="12">
        <f t="shared" si="78"/>
        <v>0.79810998658700094</v>
      </c>
      <c r="P413" s="13">
        <f t="shared" si="79"/>
        <v>-5.7925945447357949E-2</v>
      </c>
      <c r="Q413" s="14">
        <f t="shared" si="80"/>
        <v>0.97715113980761492</v>
      </c>
      <c r="R413">
        <f t="shared" si="81"/>
        <v>-987.82228915662745</v>
      </c>
      <c r="S413">
        <f t="shared" si="82"/>
        <v>1.5029601393366243</v>
      </c>
      <c r="T413">
        <f t="shared" si="83"/>
        <v>-17.013421292083734</v>
      </c>
      <c r="U413">
        <f t="shared" si="84"/>
        <v>1.2733831382490979</v>
      </c>
      <c r="V413">
        <f t="shared" si="85"/>
        <v>-1.0123278356613814E-3</v>
      </c>
      <c r="W413">
        <f t="shared" si="86"/>
        <v>0.66535364034430045</v>
      </c>
      <c r="X413">
        <f t="shared" si="87"/>
        <v>-5.877712558997733E-2</v>
      </c>
      <c r="Y413">
        <f t="shared" si="88"/>
        <v>0.78530959768715036</v>
      </c>
      <c r="AT413">
        <v>0.19373753222211165</v>
      </c>
      <c r="AU413">
        <v>0.67182777933471616</v>
      </c>
      <c r="AV413">
        <v>0.19607809650189031</v>
      </c>
      <c r="AW413">
        <v>0.75740328056966211</v>
      </c>
    </row>
    <row r="414" spans="1:49" x14ac:dyDescent="0.3">
      <c r="A414" s="1">
        <v>43211.08333321759</v>
      </c>
      <c r="B414">
        <v>0.10416666666666669</v>
      </c>
      <c r="C414">
        <v>24.354999999999979</v>
      </c>
      <c r="D414">
        <v>11.656666666666668</v>
      </c>
      <c r="E414">
        <v>8.9583333333333339</v>
      </c>
      <c r="F414">
        <v>24.354999999999979</v>
      </c>
      <c r="G414">
        <v>11.656666666666668</v>
      </c>
      <c r="H414">
        <v>-0.57333333333333392</v>
      </c>
      <c r="I414">
        <v>24.626666666666651</v>
      </c>
      <c r="J414">
        <v>13.041666666666663</v>
      </c>
      <c r="K414">
        <v>10.214666666666666</v>
      </c>
      <c r="L414">
        <v>24.626666666666651</v>
      </c>
      <c r="M414">
        <v>13.041666666666663</v>
      </c>
      <c r="N414" s="11">
        <f t="shared" si="77"/>
        <v>8.203176269851703E-3</v>
      </c>
      <c r="O414" s="12">
        <f t="shared" si="78"/>
        <v>0.70547315920724629</v>
      </c>
      <c r="P414" s="13">
        <f t="shared" si="79"/>
        <v>-4.9489282117681006E-2</v>
      </c>
      <c r="Q414" s="14">
        <f t="shared" si="80"/>
        <v>0.88171486117105535</v>
      </c>
      <c r="R414">
        <f t="shared" si="81"/>
        <v>122.15399999999975</v>
      </c>
      <c r="S414">
        <f t="shared" si="82"/>
        <v>1.6674883720930207</v>
      </c>
      <c r="T414">
        <f t="shared" si="83"/>
        <v>-19.956395348837169</v>
      </c>
      <c r="U414">
        <f t="shared" si="84"/>
        <v>1.38415350476439</v>
      </c>
      <c r="V414">
        <f t="shared" si="85"/>
        <v>8.1863876745747344E-3</v>
      </c>
      <c r="W414">
        <f t="shared" si="86"/>
        <v>0.59970433181780236</v>
      </c>
      <c r="X414">
        <f t="shared" si="87"/>
        <v>-5.0109249817917069E-2</v>
      </c>
      <c r="Y414">
        <f t="shared" si="88"/>
        <v>0.7224632214258776</v>
      </c>
      <c r="AT414">
        <v>0.19373753222211165</v>
      </c>
      <c r="AU414">
        <v>0.67182777933471616</v>
      </c>
      <c r="AV414">
        <v>0.19607809650189031</v>
      </c>
      <c r="AW414">
        <v>0.75740328056966211</v>
      </c>
    </row>
    <row r="415" spans="1:49" x14ac:dyDescent="0.3">
      <c r="A415" s="1">
        <v>43211.124999826388</v>
      </c>
      <c r="B415">
        <v>0.32966666666666672</v>
      </c>
      <c r="C415">
        <v>24.293333333333315</v>
      </c>
      <c r="D415">
        <v>10.921666666666663</v>
      </c>
      <c r="E415">
        <v>11.682166666666669</v>
      </c>
      <c r="F415">
        <v>24.293333333333315</v>
      </c>
      <c r="G415">
        <v>10.921666666666663</v>
      </c>
      <c r="H415">
        <v>-0.28350000000000031</v>
      </c>
      <c r="I415">
        <v>24.594999999999988</v>
      </c>
      <c r="J415">
        <v>12.238333333333337</v>
      </c>
      <c r="K415">
        <v>12.414333333333335</v>
      </c>
      <c r="L415">
        <v>24.594999999999988</v>
      </c>
      <c r="M415">
        <v>12.238333333333337</v>
      </c>
      <c r="N415" s="11">
        <f t="shared" si="77"/>
        <v>2.4654119406705751E-2</v>
      </c>
      <c r="O415" s="12">
        <f t="shared" si="78"/>
        <v>0.87365075408201531</v>
      </c>
      <c r="P415" s="13">
        <f t="shared" si="79"/>
        <v>-2.2943080658214241E-2</v>
      </c>
      <c r="Q415" s="14">
        <f t="shared" si="80"/>
        <v>1.0046668465066104</v>
      </c>
      <c r="R415">
        <f t="shared" si="81"/>
        <v>40.811172901921083</v>
      </c>
      <c r="S415">
        <f t="shared" si="82"/>
        <v>1.3946221448646783</v>
      </c>
      <c r="T415">
        <f t="shared" si="83"/>
        <v>-43.33612580834793</v>
      </c>
      <c r="U415">
        <f t="shared" si="84"/>
        <v>1.2453548317804675</v>
      </c>
      <c r="V415">
        <f t="shared" si="85"/>
        <v>2.4503093856264237E-2</v>
      </c>
      <c r="W415">
        <f t="shared" si="86"/>
        <v>0.7170400984110511</v>
      </c>
      <c r="X415">
        <f t="shared" si="87"/>
        <v>-2.3075436055877609E-2</v>
      </c>
      <c r="Y415">
        <f t="shared" si="88"/>
        <v>0.80298399659341513</v>
      </c>
      <c r="AT415">
        <v>0.19373753222211165</v>
      </c>
      <c r="AU415">
        <v>0.67182777933471616</v>
      </c>
      <c r="AV415">
        <v>0.19607809650189031</v>
      </c>
      <c r="AW415">
        <v>0.75740328056966211</v>
      </c>
    </row>
    <row r="416" spans="1:49" x14ac:dyDescent="0.3">
      <c r="A416" s="1">
        <v>43211.166666435187</v>
      </c>
      <c r="B416">
        <v>0.5293333333333331</v>
      </c>
      <c r="C416">
        <v>24.286666666666651</v>
      </c>
      <c r="D416">
        <v>10.210000000000003</v>
      </c>
      <c r="E416">
        <v>11.733333333333329</v>
      </c>
      <c r="F416">
        <v>24.286666666666651</v>
      </c>
      <c r="G416">
        <v>10.210000000000003</v>
      </c>
      <c r="H416">
        <v>-0.10800000000000004</v>
      </c>
      <c r="I416">
        <v>24.541666666666675</v>
      </c>
      <c r="J416">
        <v>11.536666666666665</v>
      </c>
      <c r="K416">
        <v>12.615666666666664</v>
      </c>
      <c r="L416">
        <v>24.541666666666675</v>
      </c>
      <c r="M416">
        <v>11.536666666666665</v>
      </c>
      <c r="N416" s="11">
        <f t="shared" si="77"/>
        <v>3.7603599336964277E-2</v>
      </c>
      <c r="O416" s="12">
        <f t="shared" si="78"/>
        <v>0.83353066540374221</v>
      </c>
      <c r="P416" s="13">
        <f t="shared" si="79"/>
        <v>-8.3044982698961909E-3</v>
      </c>
      <c r="Q416" s="14">
        <f t="shared" si="80"/>
        <v>0.97006279636037329</v>
      </c>
      <c r="R416">
        <f t="shared" si="81"/>
        <v>26.843198992443302</v>
      </c>
      <c r="S416">
        <f t="shared" si="82"/>
        <v>1.449715909090908</v>
      </c>
      <c r="T416">
        <f t="shared" si="83"/>
        <v>-120.16666666666671</v>
      </c>
      <c r="U416">
        <f t="shared" si="84"/>
        <v>1.2808610986339746</v>
      </c>
      <c r="V416">
        <f t="shared" si="85"/>
        <v>3.7253384005442591E-2</v>
      </c>
      <c r="W416">
        <f t="shared" si="86"/>
        <v>0.68979031941994962</v>
      </c>
      <c r="X416">
        <f t="shared" si="87"/>
        <v>-8.3217753120665705E-3</v>
      </c>
      <c r="Y416">
        <f t="shared" si="88"/>
        <v>0.78072478043598159</v>
      </c>
      <c r="AT416">
        <v>0.19373753222211165</v>
      </c>
      <c r="AU416">
        <v>0.67182777933471616</v>
      </c>
      <c r="AV416">
        <v>0.19607809650189031</v>
      </c>
      <c r="AW416">
        <v>0.75740328056966211</v>
      </c>
    </row>
    <row r="417" spans="1:49" x14ac:dyDescent="0.3">
      <c r="A417" s="1">
        <v>43211.208333043978</v>
      </c>
      <c r="B417">
        <v>1.3140000000000007</v>
      </c>
      <c r="C417">
        <v>24.409999999999986</v>
      </c>
      <c r="D417">
        <v>10.751666666666665</v>
      </c>
      <c r="E417">
        <v>7.4976666666666638</v>
      </c>
      <c r="F417">
        <v>24.409999999999986</v>
      </c>
      <c r="G417">
        <v>10.751666666666665</v>
      </c>
      <c r="H417">
        <v>0.79683333333333317</v>
      </c>
      <c r="I417">
        <v>24.673333333333353</v>
      </c>
      <c r="J417">
        <v>12.071666666666667</v>
      </c>
      <c r="K417">
        <v>8.6141666666666694</v>
      </c>
      <c r="L417">
        <v>24.673333333333353</v>
      </c>
      <c r="M417">
        <v>12.071666666666667</v>
      </c>
      <c r="N417" s="11">
        <f t="shared" si="77"/>
        <v>9.6205003050640781E-2</v>
      </c>
      <c r="O417" s="12">
        <f t="shared" si="78"/>
        <v>0.54894447834045179</v>
      </c>
      <c r="P417" s="13">
        <f t="shared" si="79"/>
        <v>6.3232376669752566E-2</v>
      </c>
      <c r="Q417" s="14">
        <f t="shared" si="80"/>
        <v>0.68357360137547862</v>
      </c>
      <c r="R417">
        <f t="shared" si="81"/>
        <v>10.644469812278016</v>
      </c>
      <c r="S417">
        <f t="shared" si="82"/>
        <v>2.0716778553327693</v>
      </c>
      <c r="T417">
        <f t="shared" si="83"/>
        <v>16.064683120686077</v>
      </c>
      <c r="U417">
        <f t="shared" si="84"/>
        <v>1.7129002611976414</v>
      </c>
      <c r="V417">
        <f t="shared" si="85"/>
        <v>9.3945496359671726E-2</v>
      </c>
      <c r="W417">
        <f t="shared" si="86"/>
        <v>0.48270053059932527</v>
      </c>
      <c r="X417">
        <f t="shared" si="87"/>
        <v>6.2248348908440394E-2</v>
      </c>
      <c r="Y417">
        <f t="shared" si="88"/>
        <v>0.58380515354747553</v>
      </c>
      <c r="AT417">
        <v>0.19373753222211165</v>
      </c>
      <c r="AU417">
        <v>0.67182777933471616</v>
      </c>
      <c r="AV417">
        <v>0.19607809650189031</v>
      </c>
      <c r="AW417">
        <v>0.75740328056966211</v>
      </c>
    </row>
    <row r="418" spans="1:49" x14ac:dyDescent="0.3">
      <c r="A418" s="1">
        <v>43211.249999652777</v>
      </c>
      <c r="B418">
        <v>2.8851666666666675</v>
      </c>
      <c r="C418">
        <v>24.939999999999987</v>
      </c>
      <c r="D418">
        <v>12.331666666666667</v>
      </c>
      <c r="E418">
        <v>2.5254999999999996</v>
      </c>
      <c r="F418">
        <v>24.939999999999987</v>
      </c>
      <c r="G418">
        <v>12.331666666666667</v>
      </c>
      <c r="H418">
        <v>2.6579999999999995</v>
      </c>
      <c r="I418">
        <v>25.176666666666677</v>
      </c>
      <c r="J418">
        <v>13.696666666666662</v>
      </c>
      <c r="K418">
        <v>3.2758333333333338</v>
      </c>
      <c r="L418">
        <v>25.176666666666677</v>
      </c>
      <c r="M418">
        <v>13.696666666666662</v>
      </c>
      <c r="N418" s="11">
        <f t="shared" si="77"/>
        <v>0.22883013879709219</v>
      </c>
      <c r="O418" s="12">
        <f t="shared" si="78"/>
        <v>0.20030403172504976</v>
      </c>
      <c r="P418" s="13">
        <f t="shared" si="79"/>
        <v>0.23153310104529581</v>
      </c>
      <c r="Q418" s="14">
        <f t="shared" si="80"/>
        <v>0.2853513356562134</v>
      </c>
      <c r="R418">
        <f t="shared" si="81"/>
        <v>4.6200537230662526</v>
      </c>
      <c r="S418">
        <f t="shared" si="82"/>
        <v>5.2424107437471079</v>
      </c>
      <c r="T418">
        <f t="shared" si="83"/>
        <v>4.5690368698269443</v>
      </c>
      <c r="U418">
        <f t="shared" si="84"/>
        <v>3.7544517934367883</v>
      </c>
      <c r="V418">
        <f t="shared" si="85"/>
        <v>0.21644769951642828</v>
      </c>
      <c r="W418">
        <f t="shared" si="86"/>
        <v>0.1907519362523723</v>
      </c>
      <c r="X418">
        <f t="shared" si="87"/>
        <v>0.21886450656675829</v>
      </c>
      <c r="Y418">
        <f t="shared" si="88"/>
        <v>0.26635047006013357</v>
      </c>
      <c r="AT418">
        <v>0.19373753222211165</v>
      </c>
      <c r="AU418">
        <v>0.67182777933471616</v>
      </c>
      <c r="AV418">
        <v>0.19607809650189031</v>
      </c>
      <c r="AW418">
        <v>0.75740328056966211</v>
      </c>
    </row>
    <row r="419" spans="1:49" x14ac:dyDescent="0.3">
      <c r="A419" s="1">
        <v>43211.291666261575</v>
      </c>
      <c r="B419">
        <v>3.0220000000000007</v>
      </c>
      <c r="C419">
        <v>25.15333333333334</v>
      </c>
      <c r="D419">
        <v>13.678333333333343</v>
      </c>
      <c r="E419">
        <v>-0.4373333333333333</v>
      </c>
      <c r="F419">
        <v>25.15333333333334</v>
      </c>
      <c r="G419">
        <v>13.678333333333343</v>
      </c>
      <c r="H419">
        <v>2.9328333333333338</v>
      </c>
      <c r="I419">
        <v>25.400000000000002</v>
      </c>
      <c r="J419">
        <v>15.046666666666665</v>
      </c>
      <c r="K419">
        <v>3.2166666666666725E-2</v>
      </c>
      <c r="L419">
        <v>25.400000000000002</v>
      </c>
      <c r="M419">
        <v>15.046666666666665</v>
      </c>
      <c r="N419" s="11">
        <f t="shared" si="77"/>
        <v>0.26335511982570819</v>
      </c>
      <c r="O419" s="12">
        <f t="shared" si="78"/>
        <v>-3.8111837327523615E-2</v>
      </c>
      <c r="P419" s="13">
        <f t="shared" si="79"/>
        <v>0.28327430779137147</v>
      </c>
      <c r="Q419" s="14">
        <f t="shared" si="80"/>
        <v>3.1068898905344542E-3</v>
      </c>
      <c r="R419">
        <f t="shared" si="81"/>
        <v>4.0471542025148892</v>
      </c>
      <c r="S419">
        <f t="shared" si="82"/>
        <v>-25.988567073170724</v>
      </c>
      <c r="T419">
        <f t="shared" si="83"/>
        <v>3.7801471841791221</v>
      </c>
      <c r="U419">
        <f t="shared" si="84"/>
        <v>322.11528497409279</v>
      </c>
      <c r="V419">
        <f t="shared" si="85"/>
        <v>0.24708720003270521</v>
      </c>
      <c r="W419">
        <f t="shared" si="86"/>
        <v>-3.8478458515411922E-2</v>
      </c>
      <c r="X419">
        <f t="shared" si="87"/>
        <v>0.26453996399538476</v>
      </c>
      <c r="Y419">
        <f t="shared" si="88"/>
        <v>3.1044785722615688E-3</v>
      </c>
      <c r="AT419">
        <v>0.19373753222211165</v>
      </c>
      <c r="AU419">
        <v>0.67182777933471616</v>
      </c>
      <c r="AV419">
        <v>0.19607809650189031</v>
      </c>
      <c r="AW419">
        <v>0.75740328056966211</v>
      </c>
    </row>
    <row r="420" spans="1:49" x14ac:dyDescent="0.3">
      <c r="A420" s="1">
        <v>43211.666666261575</v>
      </c>
      <c r="B420">
        <v>15.84883333333334</v>
      </c>
      <c r="C420">
        <v>32.260000000000005</v>
      </c>
      <c r="D420">
        <v>26.344999999999995</v>
      </c>
      <c r="E420">
        <v>-5.1413333333333346</v>
      </c>
      <c r="F420">
        <v>32.260000000000005</v>
      </c>
      <c r="G420">
        <v>26.344999999999995</v>
      </c>
      <c r="H420">
        <v>14.151166666666677</v>
      </c>
      <c r="I420">
        <v>31.974999999999984</v>
      </c>
      <c r="J420">
        <v>27.438333333333333</v>
      </c>
      <c r="K420">
        <v>-6.1503333333333341</v>
      </c>
      <c r="L420">
        <v>31.974999999999984</v>
      </c>
      <c r="M420">
        <v>27.438333333333333</v>
      </c>
      <c r="N420" s="11">
        <f t="shared" si="77"/>
        <v>2.6794308255846686</v>
      </c>
      <c r="O420" s="12">
        <f t="shared" si="78"/>
        <v>-0.86920259227951413</v>
      </c>
      <c r="P420" s="13">
        <f t="shared" si="79"/>
        <v>3.119287288758279</v>
      </c>
      <c r="Q420" s="14">
        <f t="shared" si="80"/>
        <v>-1.3556943423953025</v>
      </c>
      <c r="R420">
        <f t="shared" si="81"/>
        <v>0.62321359090574535</v>
      </c>
      <c r="S420">
        <f t="shared" si="82"/>
        <v>-0.90047977178423388</v>
      </c>
      <c r="T420">
        <f t="shared" si="83"/>
        <v>0.57058605297560727</v>
      </c>
      <c r="U420">
        <f t="shared" si="84"/>
        <v>-0.48762939678065964</v>
      </c>
      <c r="V420">
        <f t="shared" si="85"/>
        <v>1.6045863161402714</v>
      </c>
      <c r="W420">
        <f t="shared" si="86"/>
        <v>-1.1105191158470713</v>
      </c>
      <c r="X420">
        <f t="shared" si="87"/>
        <v>1.752584022664063</v>
      </c>
      <c r="Y420">
        <f t="shared" si="88"/>
        <v>-2.0507377254161105</v>
      </c>
      <c r="AT420">
        <v>0.19373753222211165</v>
      </c>
      <c r="AU420">
        <v>0.67182777933471616</v>
      </c>
      <c r="AV420">
        <v>0.19607809650189031</v>
      </c>
      <c r="AW420">
        <v>0.75740328056966211</v>
      </c>
    </row>
    <row r="421" spans="1:49" x14ac:dyDescent="0.3">
      <c r="A421" s="1">
        <v>43211.708332986113</v>
      </c>
      <c r="B421">
        <v>14.986833333333326</v>
      </c>
      <c r="C421">
        <v>33.095000000000006</v>
      </c>
      <c r="D421">
        <v>25.718333333333337</v>
      </c>
      <c r="E421">
        <v>-1.9126666666666667</v>
      </c>
      <c r="F421">
        <v>33.095000000000006</v>
      </c>
      <c r="G421">
        <v>25.718333333333337</v>
      </c>
      <c r="H421">
        <v>14.935166666666666</v>
      </c>
      <c r="I421">
        <v>32.746666666666684</v>
      </c>
      <c r="J421">
        <v>26.795000000000009</v>
      </c>
      <c r="K421">
        <v>-2.7046666666666654</v>
      </c>
      <c r="L421">
        <v>32.746666666666684</v>
      </c>
      <c r="M421">
        <v>26.795000000000009</v>
      </c>
      <c r="N421" s="11">
        <f t="shared" si="77"/>
        <v>2.0316538635336632</v>
      </c>
      <c r="O421" s="12">
        <f t="shared" si="78"/>
        <v>-0.25928603705377312</v>
      </c>
      <c r="P421" s="13">
        <f t="shared" si="79"/>
        <v>2.5094091290954879</v>
      </c>
      <c r="Q421" s="14">
        <f t="shared" si="80"/>
        <v>-0.45443853262391404</v>
      </c>
      <c r="R421">
        <f t="shared" si="81"/>
        <v>0.74220982862735108</v>
      </c>
      <c r="S421">
        <f t="shared" si="82"/>
        <v>-3.6067445102823288</v>
      </c>
      <c r="T421">
        <f t="shared" si="83"/>
        <v>0.64850018412918109</v>
      </c>
      <c r="U421">
        <f t="shared" si="84"/>
        <v>-1.9505176238599993</v>
      </c>
      <c r="V421">
        <f t="shared" si="85"/>
        <v>1.3473278868448941</v>
      </c>
      <c r="W421">
        <f t="shared" si="86"/>
        <v>-0.27725834118528181</v>
      </c>
      <c r="X421">
        <f t="shared" si="87"/>
        <v>1.5420196084336042</v>
      </c>
      <c r="Y421">
        <f t="shared" si="88"/>
        <v>-0.51268442169778428</v>
      </c>
      <c r="AT421">
        <v>0.19373753222211165</v>
      </c>
      <c r="AU421">
        <v>0.67182777933471616</v>
      </c>
      <c r="AV421">
        <v>0.19607809650189031</v>
      </c>
      <c r="AW421">
        <v>0.75740328056966211</v>
      </c>
    </row>
    <row r="422" spans="1:49" x14ac:dyDescent="0.3">
      <c r="A422" s="1">
        <v>43211.74999971065</v>
      </c>
      <c r="B422">
        <v>11.697500000000002</v>
      </c>
      <c r="C422">
        <v>33.873333333333328</v>
      </c>
      <c r="D422">
        <v>23.151666666666657</v>
      </c>
      <c r="E422">
        <v>11.106666666666667</v>
      </c>
      <c r="F422">
        <v>33.873333333333328</v>
      </c>
      <c r="G422">
        <v>23.151666666666657</v>
      </c>
      <c r="H422">
        <v>12.138000000000002</v>
      </c>
      <c r="I422">
        <v>33.136666666666649</v>
      </c>
      <c r="J422">
        <v>24.273333333333337</v>
      </c>
      <c r="K422">
        <v>11.157666666666666</v>
      </c>
      <c r="L422">
        <v>33.136666666666649</v>
      </c>
      <c r="M422">
        <v>24.273333333333337</v>
      </c>
      <c r="N422" s="11">
        <f t="shared" si="77"/>
        <v>1.0910150785014765</v>
      </c>
      <c r="O422" s="12">
        <f t="shared" si="78"/>
        <v>1.0359085963003261</v>
      </c>
      <c r="P422" s="13">
        <f t="shared" si="79"/>
        <v>1.369462203836032</v>
      </c>
      <c r="Q422" s="14">
        <f t="shared" si="80"/>
        <v>1.2588567130500217</v>
      </c>
      <c r="R422">
        <f t="shared" si="81"/>
        <v>1.1665776162997794</v>
      </c>
      <c r="S422">
        <f t="shared" si="82"/>
        <v>1.2153361344537819</v>
      </c>
      <c r="T422">
        <f t="shared" si="83"/>
        <v>0.98021365408908478</v>
      </c>
      <c r="U422">
        <f t="shared" si="84"/>
        <v>1.0443715830669476</v>
      </c>
      <c r="V422">
        <f t="shared" si="85"/>
        <v>0.85720828689638306</v>
      </c>
      <c r="W422">
        <f t="shared" si="86"/>
        <v>0.82281763180639567</v>
      </c>
      <c r="X422">
        <f t="shared" si="87"/>
        <v>1.0201857481053993</v>
      </c>
      <c r="Y422">
        <f t="shared" si="88"/>
        <v>0.95751360551515197</v>
      </c>
      <c r="AT422">
        <v>0.19373753222211165</v>
      </c>
      <c r="AU422">
        <v>0.67182777933471616</v>
      </c>
      <c r="AV422">
        <v>0.19607809650189031</v>
      </c>
      <c r="AW422">
        <v>0.75740328056966211</v>
      </c>
    </row>
    <row r="423" spans="1:49" x14ac:dyDescent="0.3">
      <c r="A423" s="1">
        <v>43211.791666435187</v>
      </c>
      <c r="B423">
        <v>3.0620000000000007</v>
      </c>
      <c r="C423">
        <v>31.39</v>
      </c>
      <c r="D423">
        <v>19.163333333333338</v>
      </c>
      <c r="E423">
        <v>20.597666666666662</v>
      </c>
      <c r="F423">
        <v>31.39</v>
      </c>
      <c r="G423">
        <v>19.163333333333338</v>
      </c>
      <c r="H423">
        <v>2.1356666666666668</v>
      </c>
      <c r="I423">
        <v>31.206666666666667</v>
      </c>
      <c r="J423">
        <v>20.426666666666659</v>
      </c>
      <c r="K423">
        <v>21.530666666666662</v>
      </c>
      <c r="L423">
        <v>31.206666666666667</v>
      </c>
      <c r="M423">
        <v>20.426666666666659</v>
      </c>
      <c r="N423" s="11">
        <f t="shared" si="77"/>
        <v>0.25043620501635783</v>
      </c>
      <c r="O423" s="12">
        <f t="shared" si="78"/>
        <v>1.684651035986914</v>
      </c>
      <c r="P423" s="13">
        <f t="shared" si="79"/>
        <v>0.19811379097093368</v>
      </c>
      <c r="Q423" s="14">
        <f t="shared" si="80"/>
        <v>1.9972789115646239</v>
      </c>
      <c r="R423">
        <f t="shared" si="81"/>
        <v>4.2430328761158265</v>
      </c>
      <c r="S423">
        <f t="shared" si="82"/>
        <v>0.84359474374120036</v>
      </c>
      <c r="T423">
        <f t="shared" si="83"/>
        <v>5.2976041829249301</v>
      </c>
      <c r="U423">
        <f t="shared" si="84"/>
        <v>0.75068119891008223</v>
      </c>
      <c r="V423">
        <f t="shared" si="85"/>
        <v>0.23568047413184878</v>
      </c>
      <c r="W423">
        <f t="shared" si="86"/>
        <v>1.1854033081870197</v>
      </c>
      <c r="X423">
        <f t="shared" si="87"/>
        <v>0.18876457460207546</v>
      </c>
      <c r="Y423">
        <f t="shared" si="88"/>
        <v>1.3321234119782206</v>
      </c>
      <c r="AT423">
        <v>0.19373753222211165</v>
      </c>
      <c r="AU423">
        <v>0.67182777933471616</v>
      </c>
      <c r="AV423">
        <v>0.19607809650189031</v>
      </c>
      <c r="AW423">
        <v>0.75740328056966211</v>
      </c>
    </row>
    <row r="424" spans="1:49" x14ac:dyDescent="0.3">
      <c r="A424" s="1">
        <v>43211.833333159724</v>
      </c>
      <c r="B424">
        <v>-0.70783333333333309</v>
      </c>
      <c r="C424">
        <v>28.805</v>
      </c>
      <c r="D424">
        <v>16.793333333333333</v>
      </c>
      <c r="E424">
        <v>18.838000000000001</v>
      </c>
      <c r="F424">
        <v>28.805</v>
      </c>
      <c r="G424">
        <v>16.793333333333333</v>
      </c>
      <c r="H424">
        <v>-1.236333333333334</v>
      </c>
      <c r="I424">
        <v>28.951666666666668</v>
      </c>
      <c r="J424">
        <v>18.149999999999991</v>
      </c>
      <c r="K424">
        <v>20.340666666666667</v>
      </c>
      <c r="L424">
        <v>28.951666666666668</v>
      </c>
      <c r="M424">
        <v>18.149999999999991</v>
      </c>
      <c r="N424" s="11">
        <f t="shared" si="77"/>
        <v>-5.8928819203552085E-2</v>
      </c>
      <c r="O424" s="12">
        <f t="shared" si="78"/>
        <v>1.5683085888719301</v>
      </c>
      <c r="P424" s="13">
        <f t="shared" si="79"/>
        <v>-0.11445764542508867</v>
      </c>
      <c r="Q424" s="14">
        <f t="shared" si="80"/>
        <v>1.8831044591883952</v>
      </c>
      <c r="R424">
        <f t="shared" si="81"/>
        <v>-16.719625618083359</v>
      </c>
      <c r="S424">
        <f t="shared" si="82"/>
        <v>0.88762961390098027</v>
      </c>
      <c r="T424">
        <f t="shared" si="83"/>
        <v>-8.4868562954974429</v>
      </c>
      <c r="U424">
        <f t="shared" si="84"/>
        <v>0.78103798630002341</v>
      </c>
      <c r="V424">
        <f t="shared" si="85"/>
        <v>-5.9809951660546465E-2</v>
      </c>
      <c r="W424">
        <f t="shared" si="86"/>
        <v>1.1265960309786998</v>
      </c>
      <c r="X424">
        <f t="shared" si="87"/>
        <v>-0.11782926035056503</v>
      </c>
      <c r="Y424">
        <f t="shared" si="88"/>
        <v>1.2803474575382121</v>
      </c>
      <c r="AT424">
        <v>0.19373753222211165</v>
      </c>
      <c r="AU424">
        <v>0.67182777933471616</v>
      </c>
      <c r="AV424">
        <v>0.19607809650189031</v>
      </c>
      <c r="AW424">
        <v>0.75740328056966211</v>
      </c>
    </row>
    <row r="425" spans="1:49" x14ac:dyDescent="0.3">
      <c r="A425" s="1">
        <v>43211.874999884261</v>
      </c>
      <c r="B425">
        <v>-1.2443333333333337</v>
      </c>
      <c r="C425">
        <v>27.705000000000002</v>
      </c>
      <c r="D425">
        <v>15.611666666666668</v>
      </c>
      <c r="E425">
        <v>16.374166666666667</v>
      </c>
      <c r="F425">
        <v>27.705000000000002</v>
      </c>
      <c r="G425">
        <v>15.611666666666668</v>
      </c>
      <c r="H425">
        <v>-1.5680000000000021</v>
      </c>
      <c r="I425">
        <v>27.959999999999997</v>
      </c>
      <c r="J425">
        <v>16.95999999999999</v>
      </c>
      <c r="K425">
        <v>17.875833333333336</v>
      </c>
      <c r="L425">
        <v>27.959999999999997</v>
      </c>
      <c r="M425">
        <v>16.95999999999999</v>
      </c>
      <c r="N425" s="11">
        <f t="shared" si="77"/>
        <v>-0.10289415656008823</v>
      </c>
      <c r="O425" s="12">
        <f t="shared" si="78"/>
        <v>1.3539829106945975</v>
      </c>
      <c r="P425" s="13">
        <f t="shared" si="79"/>
        <v>-0.14254545454545464</v>
      </c>
      <c r="Q425" s="14">
        <f t="shared" si="80"/>
        <v>1.6250757575757568</v>
      </c>
      <c r="R425">
        <f t="shared" si="81"/>
        <v>-9.4687248861505466</v>
      </c>
      <c r="S425">
        <f t="shared" si="82"/>
        <v>0.9885617588681358</v>
      </c>
      <c r="T425">
        <f t="shared" si="83"/>
        <v>-6.7653061224489752</v>
      </c>
      <c r="U425">
        <f t="shared" si="84"/>
        <v>0.86535592746258938</v>
      </c>
      <c r="V425">
        <f t="shared" si="85"/>
        <v>-0.1056108411664439</v>
      </c>
      <c r="W425">
        <f t="shared" si="86"/>
        <v>1.0115705883110029</v>
      </c>
      <c r="X425">
        <f t="shared" si="87"/>
        <v>-0.14781297134238319</v>
      </c>
      <c r="Y425">
        <f t="shared" si="88"/>
        <v>1.1555938640557026</v>
      </c>
      <c r="AT425">
        <v>0.19373753222211165</v>
      </c>
      <c r="AU425">
        <v>0.67182777933471616</v>
      </c>
      <c r="AV425">
        <v>0.19607809650189031</v>
      </c>
      <c r="AW425">
        <v>0.75740328056966211</v>
      </c>
    </row>
    <row r="426" spans="1:49" x14ac:dyDescent="0.3">
      <c r="A426" s="1">
        <v>43211.916666666664</v>
      </c>
      <c r="B426">
        <v>-1.2814999999999999</v>
      </c>
      <c r="C426">
        <v>26.96</v>
      </c>
      <c r="D426">
        <v>14.810000000000009</v>
      </c>
      <c r="E426">
        <v>15.379833333333334</v>
      </c>
      <c r="F426">
        <v>26.96</v>
      </c>
      <c r="G426">
        <v>14.810000000000009</v>
      </c>
      <c r="H426">
        <v>-1.5900000000000023</v>
      </c>
      <c r="I426">
        <v>27.303333333333331</v>
      </c>
      <c r="J426">
        <v>16.171666666666667</v>
      </c>
      <c r="K426">
        <v>16.749166666666667</v>
      </c>
      <c r="L426">
        <v>27.303333333333331</v>
      </c>
      <c r="M426">
        <v>16.171666666666667</v>
      </c>
      <c r="N426" s="11">
        <f t="shared" si="77"/>
        <v>-0.10547325102880664</v>
      </c>
      <c r="O426" s="12">
        <f t="shared" si="78"/>
        <v>1.2658299039780532</v>
      </c>
      <c r="P426" s="13">
        <f t="shared" si="79"/>
        <v>-0.14283575385536781</v>
      </c>
      <c r="Q426" s="14">
        <f t="shared" si="80"/>
        <v>1.5046414133852377</v>
      </c>
      <c r="R426">
        <f t="shared" si="81"/>
        <v>-9.231076863051106</v>
      </c>
      <c r="S426">
        <f t="shared" si="82"/>
        <v>1.0399955569522854</v>
      </c>
      <c r="T426">
        <f t="shared" si="83"/>
        <v>-6.7510482180293385</v>
      </c>
      <c r="U426">
        <f t="shared" si="84"/>
        <v>0.91461017961092572</v>
      </c>
      <c r="V426">
        <f t="shared" si="85"/>
        <v>-0.10832972304701129</v>
      </c>
      <c r="W426">
        <f t="shared" si="86"/>
        <v>0.96154256940338023</v>
      </c>
      <c r="X426">
        <f t="shared" si="87"/>
        <v>-0.14812514556323292</v>
      </c>
      <c r="Y426">
        <f t="shared" si="88"/>
        <v>1.0933619833811592</v>
      </c>
      <c r="AT426">
        <v>0.19373753222211165</v>
      </c>
      <c r="AU426">
        <v>0.67182777933471616</v>
      </c>
      <c r="AV426">
        <v>0.19607809650189031</v>
      </c>
      <c r="AW426">
        <v>0.75740328056966211</v>
      </c>
    </row>
    <row r="427" spans="1:49" x14ac:dyDescent="0.3">
      <c r="A427" s="1">
        <v>43211.958333333336</v>
      </c>
      <c r="B427">
        <v>-1.2415</v>
      </c>
      <c r="C427">
        <v>26.52166666666669</v>
      </c>
      <c r="D427">
        <v>14.176666666666669</v>
      </c>
      <c r="E427">
        <v>14.159500000000003</v>
      </c>
      <c r="F427">
        <v>26.52166666666669</v>
      </c>
      <c r="G427">
        <v>14.176666666666669</v>
      </c>
      <c r="H427">
        <v>-1.544166666666668</v>
      </c>
      <c r="I427">
        <v>26.858333333333324</v>
      </c>
      <c r="J427">
        <v>15.519999999999987</v>
      </c>
      <c r="K427">
        <v>15.29616666666667</v>
      </c>
      <c r="L427">
        <v>26.858333333333324</v>
      </c>
      <c r="M427">
        <v>15.519999999999987</v>
      </c>
      <c r="N427" s="11">
        <f t="shared" si="77"/>
        <v>-0.1005670311867151</v>
      </c>
      <c r="O427" s="12">
        <f t="shared" si="78"/>
        <v>1.1469825840421206</v>
      </c>
      <c r="P427" s="13">
        <f t="shared" si="79"/>
        <v>-0.13618991621343532</v>
      </c>
      <c r="Q427" s="14">
        <f t="shared" si="80"/>
        <v>1.3490665882698809</v>
      </c>
      <c r="R427">
        <f t="shared" si="81"/>
        <v>-9.693616592831269</v>
      </c>
      <c r="S427">
        <f t="shared" si="82"/>
        <v>1.1218528196617124</v>
      </c>
      <c r="T427">
        <f t="shared" si="83"/>
        <v>-7.0926875337290838</v>
      </c>
      <c r="U427">
        <f t="shared" si="84"/>
        <v>0.99125325517286467</v>
      </c>
      <c r="V427">
        <f t="shared" si="85"/>
        <v>-0.10316067181154361</v>
      </c>
      <c r="W427">
        <f t="shared" si="86"/>
        <v>0.89138252583038802</v>
      </c>
      <c r="X427">
        <f t="shared" si="87"/>
        <v>-0.14099027981206377</v>
      </c>
      <c r="Y427">
        <f t="shared" si="88"/>
        <v>1.0088239254514326</v>
      </c>
      <c r="AT427">
        <v>0.19373753222211165</v>
      </c>
      <c r="AU427">
        <v>0.67182777933471616</v>
      </c>
      <c r="AV427">
        <v>0.19607809650189031</v>
      </c>
      <c r="AW427">
        <v>0.75740328056966211</v>
      </c>
    </row>
    <row r="428" spans="1:49" x14ac:dyDescent="0.3">
      <c r="A428" s="1">
        <v>43212</v>
      </c>
      <c r="B428">
        <v>-1.0764999999999987</v>
      </c>
      <c r="C428">
        <v>26.23</v>
      </c>
      <c r="D428">
        <v>13.356666666666664</v>
      </c>
      <c r="E428">
        <v>14.876833333333341</v>
      </c>
      <c r="F428">
        <v>26.23</v>
      </c>
      <c r="G428">
        <v>13.356666666666664</v>
      </c>
      <c r="H428">
        <v>-1.4491666666666665</v>
      </c>
      <c r="I428">
        <v>26.573333333333334</v>
      </c>
      <c r="J428">
        <v>14.694999999999997</v>
      </c>
      <c r="K428">
        <v>15.971333333333336</v>
      </c>
      <c r="L428">
        <v>26.573333333333334</v>
      </c>
      <c r="M428">
        <v>14.694999999999997</v>
      </c>
      <c r="N428" s="11">
        <f t="shared" si="77"/>
        <v>-8.3622475401346333E-2</v>
      </c>
      <c r="O428" s="12">
        <f t="shared" si="78"/>
        <v>1.1556317969963752</v>
      </c>
      <c r="P428" s="13">
        <f t="shared" si="79"/>
        <v>-0.12200084186894901</v>
      </c>
      <c r="Q428" s="14">
        <f t="shared" si="80"/>
        <v>1.3445769608530935</v>
      </c>
      <c r="R428">
        <f t="shared" si="81"/>
        <v>-11.708507508902324</v>
      </c>
      <c r="S428">
        <f t="shared" si="82"/>
        <v>1.1153275226582715</v>
      </c>
      <c r="T428">
        <f t="shared" si="83"/>
        <v>-7.946664749856243</v>
      </c>
      <c r="U428">
        <f t="shared" si="84"/>
        <v>0.99372834662102949</v>
      </c>
      <c r="V428">
        <f t="shared" si="85"/>
        <v>-8.5407982122373022E-2</v>
      </c>
      <c r="W428">
        <f t="shared" si="86"/>
        <v>0.89659761790563552</v>
      </c>
      <c r="X428">
        <f t="shared" si="87"/>
        <v>-0.12583895652803148</v>
      </c>
      <c r="Y428">
        <f t="shared" si="88"/>
        <v>1.0063112352589074</v>
      </c>
      <c r="AT428">
        <v>0.19373753222211165</v>
      </c>
      <c r="AU428">
        <v>0.67182777933471616</v>
      </c>
      <c r="AV428">
        <v>0.19607809650189031</v>
      </c>
      <c r="AW428">
        <v>0.75740328056966211</v>
      </c>
    </row>
    <row r="429" spans="1:49" x14ac:dyDescent="0.3">
      <c r="A429" s="1">
        <v>43212.041666666664</v>
      </c>
      <c r="B429">
        <v>-1.0153333333333323</v>
      </c>
      <c r="C429">
        <v>25.99000000000002</v>
      </c>
      <c r="D429">
        <v>12.345000000000001</v>
      </c>
      <c r="E429">
        <v>15.636833333333334</v>
      </c>
      <c r="F429">
        <v>25.99000000000002</v>
      </c>
      <c r="G429">
        <v>12.345000000000001</v>
      </c>
      <c r="H429">
        <v>-1.3305000000000005</v>
      </c>
      <c r="I429">
        <v>26.348333333333311</v>
      </c>
      <c r="J429">
        <v>13.633333333333335</v>
      </c>
      <c r="K429">
        <v>16.810000000000002</v>
      </c>
      <c r="L429">
        <v>26.348333333333311</v>
      </c>
      <c r="M429">
        <v>13.633333333333335</v>
      </c>
      <c r="N429" s="11">
        <f t="shared" si="77"/>
        <v>-7.4410651032123923E-2</v>
      </c>
      <c r="O429" s="12">
        <f t="shared" si="78"/>
        <v>1.145975326737509</v>
      </c>
      <c r="P429" s="13">
        <f t="shared" si="79"/>
        <v>-0.10464018875344104</v>
      </c>
      <c r="Q429" s="14">
        <f t="shared" si="80"/>
        <v>1.3220605583955984</v>
      </c>
      <c r="R429">
        <f t="shared" si="81"/>
        <v>-13.188936309914673</v>
      </c>
      <c r="S429">
        <f t="shared" si="82"/>
        <v>1.1226191364406701</v>
      </c>
      <c r="T429">
        <f t="shared" si="83"/>
        <v>-9.3065576850807759</v>
      </c>
      <c r="U429">
        <f t="shared" si="84"/>
        <v>1.0063950029744184</v>
      </c>
      <c r="V429">
        <f t="shared" si="85"/>
        <v>-7.5821125866553638E-2</v>
      </c>
      <c r="W429">
        <f t="shared" si="86"/>
        <v>0.89077405465450976</v>
      </c>
      <c r="X429">
        <f t="shared" si="87"/>
        <v>-0.10745111499207567</v>
      </c>
      <c r="Y429">
        <f t="shared" si="88"/>
        <v>0.99364563322003996</v>
      </c>
      <c r="AT429">
        <v>0.19373753222211165</v>
      </c>
      <c r="AU429">
        <v>0.67182777933471616</v>
      </c>
      <c r="AV429">
        <v>0.19607809650189031</v>
      </c>
      <c r="AW429">
        <v>0.75740328056966211</v>
      </c>
    </row>
    <row r="430" spans="1:49" x14ac:dyDescent="0.3">
      <c r="A430" s="1">
        <v>43212.08333321759</v>
      </c>
      <c r="B430">
        <v>-0.92583333333333373</v>
      </c>
      <c r="C430">
        <v>25.811666666666664</v>
      </c>
      <c r="D430">
        <v>11.631666666666669</v>
      </c>
      <c r="E430">
        <v>14.837166666666667</v>
      </c>
      <c r="F430">
        <v>25.811666666666664</v>
      </c>
      <c r="G430">
        <v>11.631666666666669</v>
      </c>
      <c r="H430">
        <v>-1.258666666666667</v>
      </c>
      <c r="I430">
        <v>26.161666666666655</v>
      </c>
      <c r="J430">
        <v>12.894999999999992</v>
      </c>
      <c r="K430">
        <v>16.055</v>
      </c>
      <c r="L430">
        <v>26.161666666666655</v>
      </c>
      <c r="M430">
        <v>12.894999999999992</v>
      </c>
      <c r="N430" s="11">
        <f t="shared" si="77"/>
        <v>-6.5291490362012275E-2</v>
      </c>
      <c r="O430" s="12">
        <f t="shared" si="78"/>
        <v>1.046344616831218</v>
      </c>
      <c r="P430" s="13">
        <f t="shared" si="79"/>
        <v>-9.487437185929655E-2</v>
      </c>
      <c r="Q430" s="14">
        <f t="shared" si="80"/>
        <v>1.2101758793969852</v>
      </c>
      <c r="R430">
        <f t="shared" si="81"/>
        <v>-15.065931593159304</v>
      </c>
      <c r="S430">
        <f t="shared" si="82"/>
        <v>1.2057080754411778</v>
      </c>
      <c r="T430">
        <f t="shared" si="83"/>
        <v>-10.290254237288128</v>
      </c>
      <c r="U430">
        <f t="shared" si="84"/>
        <v>1.076326170455725</v>
      </c>
      <c r="V430">
        <f t="shared" si="85"/>
        <v>-6.6374919719803499E-2</v>
      </c>
      <c r="W430">
        <f t="shared" si="86"/>
        <v>0.82938815818587963</v>
      </c>
      <c r="X430">
        <f t="shared" si="87"/>
        <v>-9.717932880378842E-2</v>
      </c>
      <c r="Y430">
        <f t="shared" si="88"/>
        <v>0.9290863935572542</v>
      </c>
      <c r="AT430">
        <v>0.19373753222211165</v>
      </c>
      <c r="AU430">
        <v>0.67182777933471616</v>
      </c>
      <c r="AV430">
        <v>0.19607809650189031</v>
      </c>
      <c r="AW430">
        <v>0.75740328056966211</v>
      </c>
    </row>
    <row r="431" spans="1:49" x14ac:dyDescent="0.3">
      <c r="A431" s="1">
        <v>43212.124999826388</v>
      </c>
      <c r="B431">
        <v>-0.76333333333333331</v>
      </c>
      <c r="C431">
        <v>25.683333333333334</v>
      </c>
      <c r="D431">
        <v>10.779999999999998</v>
      </c>
      <c r="E431">
        <v>16.273166666666665</v>
      </c>
      <c r="F431">
        <v>25.683333333333334</v>
      </c>
      <c r="G431">
        <v>10.779999999999998</v>
      </c>
      <c r="H431">
        <v>-1.1070000000000002</v>
      </c>
      <c r="I431">
        <v>26.011666666666681</v>
      </c>
      <c r="J431">
        <v>12.003333333333334</v>
      </c>
      <c r="K431">
        <v>17.53133333333334</v>
      </c>
      <c r="L431">
        <v>26.011666666666681</v>
      </c>
      <c r="M431">
        <v>12.003333333333334</v>
      </c>
      <c r="N431" s="11">
        <f t="shared" si="77"/>
        <v>-5.121896667412211E-2</v>
      </c>
      <c r="O431" s="12">
        <f t="shared" si="78"/>
        <v>1.0919145605010061</v>
      </c>
      <c r="P431" s="13">
        <f t="shared" si="79"/>
        <v>-7.902439024390237E-2</v>
      </c>
      <c r="Q431" s="14">
        <f t="shared" si="80"/>
        <v>1.2514931588340266</v>
      </c>
      <c r="R431">
        <f t="shared" si="81"/>
        <v>-19.274017467248914</v>
      </c>
      <c r="S431">
        <f t="shared" si="82"/>
        <v>1.165822570898924</v>
      </c>
      <c r="T431">
        <f t="shared" si="83"/>
        <v>-12.404320987654332</v>
      </c>
      <c r="U431">
        <f t="shared" si="84"/>
        <v>1.0490455185002097</v>
      </c>
      <c r="V431">
        <f t="shared" si="85"/>
        <v>-5.1883319173038782E-2</v>
      </c>
      <c r="W431">
        <f t="shared" si="86"/>
        <v>0.85776345814692523</v>
      </c>
      <c r="X431">
        <f t="shared" si="87"/>
        <v>-8.0617068922617496E-2</v>
      </c>
      <c r="Y431">
        <f t="shared" si="88"/>
        <v>0.95324748294017914</v>
      </c>
      <c r="AT431">
        <v>0.19373753222211165</v>
      </c>
      <c r="AU431">
        <v>0.67182777933471616</v>
      </c>
      <c r="AV431">
        <v>0.19607809650189031</v>
      </c>
      <c r="AW431">
        <v>0.75740328056966211</v>
      </c>
    </row>
    <row r="432" spans="1:49" x14ac:dyDescent="0.3">
      <c r="A432" s="1">
        <v>43212.166666435187</v>
      </c>
      <c r="B432">
        <v>-0.58000000000000029</v>
      </c>
      <c r="C432">
        <v>25.568333333333332</v>
      </c>
      <c r="D432">
        <v>10.076666666666663</v>
      </c>
      <c r="E432">
        <v>16.065833333333337</v>
      </c>
      <c r="F432">
        <v>25.568333333333332</v>
      </c>
      <c r="G432">
        <v>10.076666666666663</v>
      </c>
      <c r="H432">
        <v>-0.92216666666666758</v>
      </c>
      <c r="I432">
        <v>25.895000000000003</v>
      </c>
      <c r="J432">
        <v>11.309999999999999</v>
      </c>
      <c r="K432">
        <v>17.180166666666665</v>
      </c>
      <c r="L432">
        <v>25.895000000000003</v>
      </c>
      <c r="M432">
        <v>11.309999999999999</v>
      </c>
      <c r="N432" s="11">
        <f t="shared" si="77"/>
        <v>-3.7439483593329763E-2</v>
      </c>
      <c r="O432" s="12">
        <f t="shared" si="78"/>
        <v>1.0370629370629372</v>
      </c>
      <c r="P432" s="13">
        <f t="shared" si="79"/>
        <v>-6.3227059764598373E-2</v>
      </c>
      <c r="Q432" s="14">
        <f t="shared" si="80"/>
        <v>1.1779339504056674</v>
      </c>
      <c r="R432">
        <f t="shared" si="81"/>
        <v>-26.459770114942518</v>
      </c>
      <c r="S432">
        <f t="shared" si="82"/>
        <v>1.2142616318273767</v>
      </c>
      <c r="T432">
        <f t="shared" si="83"/>
        <v>-15.566013012832087</v>
      </c>
      <c r="U432">
        <f t="shared" si="84"/>
        <v>1.0989440343031212</v>
      </c>
      <c r="V432">
        <f t="shared" si="85"/>
        <v>-3.7793223284100799E-2</v>
      </c>
      <c r="W432">
        <f t="shared" si="86"/>
        <v>0.82354574482854381</v>
      </c>
      <c r="X432">
        <f t="shared" si="87"/>
        <v>-6.4242526276679479E-2</v>
      </c>
      <c r="Y432">
        <f t="shared" si="88"/>
        <v>0.90996444658270059</v>
      </c>
      <c r="AT432">
        <v>0.19373753222211165</v>
      </c>
      <c r="AU432">
        <v>0.67182777933471616</v>
      </c>
      <c r="AV432">
        <v>0.19607809650189031</v>
      </c>
      <c r="AW432">
        <v>0.75740328056966211</v>
      </c>
    </row>
    <row r="433" spans="1:49" x14ac:dyDescent="0.3">
      <c r="A433" s="1">
        <v>43212.208333043978</v>
      </c>
      <c r="B433">
        <v>-0.11716666666666674</v>
      </c>
      <c r="C433">
        <v>25.559999999999981</v>
      </c>
      <c r="D433">
        <v>10.104999999999999</v>
      </c>
      <c r="E433">
        <v>12.728833333333338</v>
      </c>
      <c r="F433">
        <v>25.559999999999981</v>
      </c>
      <c r="G433">
        <v>10.104999999999999</v>
      </c>
      <c r="H433">
        <v>-0.33800000000000019</v>
      </c>
      <c r="I433">
        <v>25.87166666666668</v>
      </c>
      <c r="J433">
        <v>11.316666666666668</v>
      </c>
      <c r="K433">
        <v>14.107333333333331</v>
      </c>
      <c r="L433">
        <v>25.87166666666668</v>
      </c>
      <c r="M433">
        <v>11.316666666666668</v>
      </c>
      <c r="N433" s="11">
        <f t="shared" si="77"/>
        <v>-7.5811495740321496E-3</v>
      </c>
      <c r="O433" s="12">
        <f t="shared" si="78"/>
        <v>0.8236061684460273</v>
      </c>
      <c r="P433" s="13">
        <f t="shared" si="79"/>
        <v>-2.3222260391617993E-2</v>
      </c>
      <c r="Q433" s="14">
        <f t="shared" si="80"/>
        <v>0.96924310088171206</v>
      </c>
      <c r="R433">
        <f t="shared" si="81"/>
        <v>-131.65611664295852</v>
      </c>
      <c r="S433">
        <f t="shared" si="82"/>
        <v>1.4641725478899594</v>
      </c>
      <c r="T433">
        <f t="shared" si="83"/>
        <v>-42.81213017751481</v>
      </c>
      <c r="U433">
        <f t="shared" si="84"/>
        <v>1.2817329048721715</v>
      </c>
      <c r="V433">
        <f t="shared" si="85"/>
        <v>-7.5955453153150852E-3</v>
      </c>
      <c r="W433">
        <f t="shared" si="86"/>
        <v>0.68297961291591947</v>
      </c>
      <c r="X433">
        <f t="shared" si="87"/>
        <v>-2.335786600324798E-2</v>
      </c>
      <c r="Y433">
        <f t="shared" si="88"/>
        <v>0.78019374879022163</v>
      </c>
      <c r="AT433">
        <v>0.19373753222211165</v>
      </c>
      <c r="AU433">
        <v>0.67182777933471616</v>
      </c>
      <c r="AV433">
        <v>0.19607809650189031</v>
      </c>
      <c r="AW433">
        <v>0.75740328056966211</v>
      </c>
    </row>
    <row r="434" spans="1:49" x14ac:dyDescent="0.3">
      <c r="A434" s="1">
        <v>43212.249999652777</v>
      </c>
      <c r="B434">
        <v>0.58766666666666689</v>
      </c>
      <c r="C434">
        <v>25.655000000000012</v>
      </c>
      <c r="D434">
        <v>10.908333333333328</v>
      </c>
      <c r="E434">
        <v>8.728666666666669</v>
      </c>
      <c r="F434">
        <v>25.655000000000012</v>
      </c>
      <c r="G434">
        <v>10.908333333333328</v>
      </c>
      <c r="H434">
        <v>0.37899999999999989</v>
      </c>
      <c r="I434">
        <v>25.989999999999988</v>
      </c>
      <c r="J434">
        <v>12.198333333333334</v>
      </c>
      <c r="K434">
        <v>9.7621666666666673</v>
      </c>
      <c r="L434">
        <v>25.989999999999988</v>
      </c>
      <c r="M434">
        <v>12.198333333333334</v>
      </c>
      <c r="N434" s="11">
        <f t="shared" si="77"/>
        <v>3.9850813743218777E-2</v>
      </c>
      <c r="O434" s="12">
        <f t="shared" si="78"/>
        <v>0.59190777576853471</v>
      </c>
      <c r="P434" s="13">
        <f t="shared" si="79"/>
        <v>2.7480362537764369E-2</v>
      </c>
      <c r="Q434" s="14">
        <f t="shared" si="80"/>
        <v>0.70783081570997053</v>
      </c>
      <c r="R434">
        <f t="shared" si="81"/>
        <v>25.343590470788449</v>
      </c>
      <c r="S434">
        <f t="shared" si="82"/>
        <v>1.93945237913389</v>
      </c>
      <c r="T434">
        <f t="shared" si="83"/>
        <v>36.639621811785375</v>
      </c>
      <c r="U434">
        <f t="shared" si="84"/>
        <v>1.6627669745445839</v>
      </c>
      <c r="V434">
        <f t="shared" si="85"/>
        <v>3.9457708297197309E-2</v>
      </c>
      <c r="W434">
        <f t="shared" si="86"/>
        <v>0.51560946314473288</v>
      </c>
      <c r="X434">
        <f t="shared" si="87"/>
        <v>2.7292858128746936E-2</v>
      </c>
      <c r="Y434">
        <f t="shared" si="88"/>
        <v>0.60140718170920526</v>
      </c>
      <c r="AT434">
        <v>0.19373753222211165</v>
      </c>
      <c r="AU434">
        <v>0.67182777933471616</v>
      </c>
      <c r="AV434">
        <v>0.19607809650189031</v>
      </c>
      <c r="AW434">
        <v>0.75740328056966211</v>
      </c>
    </row>
    <row r="435" spans="1:49" x14ac:dyDescent="0.3">
      <c r="A435" s="1">
        <v>43212.291666261575</v>
      </c>
      <c r="B435">
        <v>1.0721666666666658</v>
      </c>
      <c r="C435">
        <v>25.743333333333329</v>
      </c>
      <c r="D435">
        <v>12.559999999999997</v>
      </c>
      <c r="E435">
        <v>2.4615</v>
      </c>
      <c r="F435">
        <v>25.743333333333329</v>
      </c>
      <c r="G435">
        <v>12.559999999999997</v>
      </c>
      <c r="H435">
        <v>0.97633333333333294</v>
      </c>
      <c r="I435">
        <v>26.076666666666654</v>
      </c>
      <c r="J435">
        <v>13.868333333333336</v>
      </c>
      <c r="K435">
        <v>3.3233333333333346</v>
      </c>
      <c r="L435">
        <v>26.076666666666654</v>
      </c>
      <c r="M435">
        <v>13.868333333333336</v>
      </c>
      <c r="N435" s="11">
        <f t="shared" si="77"/>
        <v>8.1327433628318527E-2</v>
      </c>
      <c r="O435" s="12">
        <f t="shared" si="78"/>
        <v>0.18671302149178257</v>
      </c>
      <c r="P435" s="13">
        <f t="shared" si="79"/>
        <v>7.997269624573386E-2</v>
      </c>
      <c r="Q435" s="14">
        <f t="shared" si="80"/>
        <v>0.27221843003413015</v>
      </c>
      <c r="R435">
        <f t="shared" si="81"/>
        <v>12.545973884657245</v>
      </c>
      <c r="S435">
        <f t="shared" si="82"/>
        <v>5.605812851242467</v>
      </c>
      <c r="T435">
        <f t="shared" si="83"/>
        <v>12.754267668146113</v>
      </c>
      <c r="U435">
        <f t="shared" si="84"/>
        <v>3.923520561685049</v>
      </c>
      <c r="V435">
        <f t="shared" si="85"/>
        <v>7.9706845334894458E-2</v>
      </c>
      <c r="W435">
        <f t="shared" si="86"/>
        <v>0.17838626199916055</v>
      </c>
      <c r="X435">
        <f t="shared" si="87"/>
        <v>7.8405128857183079E-2</v>
      </c>
      <c r="Y435">
        <f t="shared" si="88"/>
        <v>0.25487313862082228</v>
      </c>
      <c r="AT435">
        <v>0.19373753222211165</v>
      </c>
      <c r="AU435">
        <v>0.67182777933471616</v>
      </c>
      <c r="AV435">
        <v>0.19607809650189031</v>
      </c>
      <c r="AW435">
        <v>0.75740328056966211</v>
      </c>
    </row>
    <row r="436" spans="1:49" x14ac:dyDescent="0.3">
      <c r="A436" s="1">
        <v>43212.666666261575</v>
      </c>
      <c r="B436">
        <v>4.5215000000000014</v>
      </c>
      <c r="C436">
        <v>29.766666666666683</v>
      </c>
      <c r="D436">
        <v>14.701666666666666</v>
      </c>
      <c r="E436">
        <v>28.175500000000007</v>
      </c>
      <c r="F436">
        <v>29.766666666666683</v>
      </c>
      <c r="G436">
        <v>14.701666666666666</v>
      </c>
      <c r="H436">
        <v>4.5408333333333335</v>
      </c>
      <c r="I436">
        <v>29.928333333333327</v>
      </c>
      <c r="J436">
        <v>15.915000000000001</v>
      </c>
      <c r="K436">
        <v>29.795166666666663</v>
      </c>
      <c r="L436">
        <v>29.928333333333327</v>
      </c>
      <c r="M436">
        <v>15.915000000000001</v>
      </c>
      <c r="N436" s="11">
        <f t="shared" si="77"/>
        <v>0.30013275804845646</v>
      </c>
      <c r="O436" s="12">
        <f t="shared" si="78"/>
        <v>1.8702621971457003</v>
      </c>
      <c r="P436" s="13">
        <f t="shared" si="79"/>
        <v>0.32403663177925801</v>
      </c>
      <c r="Q436" s="14">
        <f t="shared" si="80"/>
        <v>2.1262012369172223</v>
      </c>
      <c r="R436">
        <f t="shared" si="81"/>
        <v>3.5818588963839457</v>
      </c>
      <c r="S436">
        <f t="shared" si="82"/>
        <v>0.7846843889194518</v>
      </c>
      <c r="T436">
        <f t="shared" si="83"/>
        <v>3.3360708386859961</v>
      </c>
      <c r="U436">
        <f t="shared" si="84"/>
        <v>0.720322367721834</v>
      </c>
      <c r="V436">
        <f t="shared" si="85"/>
        <v>0.2791846437640374</v>
      </c>
      <c r="W436">
        <f t="shared" si="86"/>
        <v>1.2743977248955445</v>
      </c>
      <c r="X436">
        <f t="shared" si="87"/>
        <v>0.29975382668848771</v>
      </c>
      <c r="Y436">
        <f t="shared" si="88"/>
        <v>1.3882673158723411</v>
      </c>
      <c r="AT436">
        <v>0.19373753222211165</v>
      </c>
      <c r="AU436">
        <v>0.67182777933471616</v>
      </c>
      <c r="AV436">
        <v>0.19607809650189031</v>
      </c>
      <c r="AW436">
        <v>0.75740328056966211</v>
      </c>
    </row>
    <row r="437" spans="1:49" x14ac:dyDescent="0.3">
      <c r="A437" s="1">
        <v>43212.708332986113</v>
      </c>
      <c r="B437">
        <v>2.1728333333333341</v>
      </c>
      <c r="C437">
        <v>28.640000000000004</v>
      </c>
      <c r="D437">
        <v>14.985000000000005</v>
      </c>
      <c r="E437">
        <v>15.852833333333333</v>
      </c>
      <c r="F437">
        <v>28.640000000000004</v>
      </c>
      <c r="G437">
        <v>14.985000000000005</v>
      </c>
      <c r="H437">
        <v>2.229833333333334</v>
      </c>
      <c r="I437">
        <v>28.971666666666671</v>
      </c>
      <c r="J437">
        <v>15.963333333333333</v>
      </c>
      <c r="K437">
        <v>17.32866666666667</v>
      </c>
      <c r="L437">
        <v>28.971666666666671</v>
      </c>
      <c r="M437">
        <v>15.963333333333333</v>
      </c>
      <c r="N437" s="11">
        <f t="shared" si="77"/>
        <v>0.15912364213352867</v>
      </c>
      <c r="O437" s="12">
        <f t="shared" si="78"/>
        <v>1.1609544733308923</v>
      </c>
      <c r="P437" s="13">
        <f t="shared" si="79"/>
        <v>0.17141575912876361</v>
      </c>
      <c r="Q437" s="14">
        <f t="shared" si="80"/>
        <v>1.3321204356181933</v>
      </c>
      <c r="R437">
        <f t="shared" si="81"/>
        <v>6.5344212625604028</v>
      </c>
      <c r="S437">
        <f t="shared" si="82"/>
        <v>1.1113602195191183</v>
      </c>
      <c r="T437">
        <f t="shared" si="83"/>
        <v>6.0837693400104644</v>
      </c>
      <c r="U437">
        <f t="shared" si="84"/>
        <v>1.0006828761589661</v>
      </c>
      <c r="V437">
        <f t="shared" si="85"/>
        <v>0.15303574101192349</v>
      </c>
      <c r="W437">
        <f t="shared" si="86"/>
        <v>0.89979826741746838</v>
      </c>
      <c r="X437">
        <f t="shared" si="87"/>
        <v>0.16437178073524397</v>
      </c>
      <c r="Y437">
        <f t="shared" si="88"/>
        <v>0.99931758984266095</v>
      </c>
      <c r="AT437">
        <v>0.19373753222211165</v>
      </c>
      <c r="AU437">
        <v>0.67182777933471616</v>
      </c>
      <c r="AV437">
        <v>0.19607809650189031</v>
      </c>
      <c r="AW437">
        <v>0.75740328056966211</v>
      </c>
    </row>
    <row r="438" spans="1:49" x14ac:dyDescent="0.3">
      <c r="A438" s="1">
        <v>43212.74999971065</v>
      </c>
      <c r="B438">
        <v>0.48166666666666669</v>
      </c>
      <c r="C438">
        <v>27.469999999999988</v>
      </c>
      <c r="D438">
        <v>13.235000000000003</v>
      </c>
      <c r="E438">
        <v>19.753833333333333</v>
      </c>
      <c r="F438">
        <v>27.469999999999988</v>
      </c>
      <c r="G438">
        <v>13.235000000000003</v>
      </c>
      <c r="H438">
        <v>0.37633333333333335</v>
      </c>
      <c r="I438">
        <v>27.868333333333307</v>
      </c>
      <c r="J438">
        <v>14.384999999999994</v>
      </c>
      <c r="K438">
        <v>21.401666666666664</v>
      </c>
      <c r="L438">
        <v>27.868333333333307</v>
      </c>
      <c r="M438">
        <v>14.384999999999994</v>
      </c>
      <c r="N438" s="11">
        <f t="shared" si="77"/>
        <v>3.3836787261444831E-2</v>
      </c>
      <c r="O438" s="12">
        <f t="shared" si="78"/>
        <v>1.3876946493384863</v>
      </c>
      <c r="P438" s="13">
        <f t="shared" si="79"/>
        <v>2.7911001236093986E-2</v>
      </c>
      <c r="Q438" s="14">
        <f t="shared" si="80"/>
        <v>1.5872682323856635</v>
      </c>
      <c r="R438">
        <f t="shared" si="81"/>
        <v>29.803633217993049</v>
      </c>
      <c r="S438">
        <f t="shared" si="82"/>
        <v>0.9706196265703696</v>
      </c>
      <c r="T438">
        <f t="shared" si="83"/>
        <v>36.078166519043343</v>
      </c>
      <c r="U438">
        <f t="shared" si="84"/>
        <v>0.88001323884432592</v>
      </c>
      <c r="V438">
        <f t="shared" si="85"/>
        <v>3.3552956201201668E-2</v>
      </c>
      <c r="W438">
        <f t="shared" si="86"/>
        <v>1.030269708777108</v>
      </c>
      <c r="X438">
        <f t="shared" si="87"/>
        <v>2.7717594780548627E-2</v>
      </c>
      <c r="Y438">
        <f t="shared" si="88"/>
        <v>1.136346541005731</v>
      </c>
      <c r="AT438">
        <v>0.19373753222211165</v>
      </c>
      <c r="AU438">
        <v>0.67182777933471616</v>
      </c>
      <c r="AV438">
        <v>0.19607809650189031</v>
      </c>
      <c r="AW438">
        <v>0.75740328056966211</v>
      </c>
    </row>
    <row r="439" spans="1:49" x14ac:dyDescent="0.3">
      <c r="A439" s="1">
        <v>43212.791666435187</v>
      </c>
      <c r="B439">
        <v>-0.15366666666666662</v>
      </c>
      <c r="C439">
        <v>26.748333333333314</v>
      </c>
      <c r="D439">
        <v>12.388333333333337</v>
      </c>
      <c r="E439">
        <v>17.2805</v>
      </c>
      <c r="F439">
        <v>26.748333333333314</v>
      </c>
      <c r="G439">
        <v>12.388333333333337</v>
      </c>
      <c r="H439">
        <v>-0.30283333333333334</v>
      </c>
      <c r="I439">
        <v>27.190000000000005</v>
      </c>
      <c r="J439">
        <v>13.598333333333327</v>
      </c>
      <c r="K439">
        <v>18.709166666666661</v>
      </c>
      <c r="L439">
        <v>27.190000000000005</v>
      </c>
      <c r="M439">
        <v>13.598333333333327</v>
      </c>
      <c r="N439" s="11">
        <f t="shared" si="77"/>
        <v>-1.0701021355617469E-2</v>
      </c>
      <c r="O439" s="12">
        <f t="shared" si="78"/>
        <v>1.2033774373259072</v>
      </c>
      <c r="P439" s="13">
        <f t="shared" si="79"/>
        <v>-2.228080931943591E-2</v>
      </c>
      <c r="Q439" s="14">
        <f t="shared" si="80"/>
        <v>1.3765174739423651</v>
      </c>
      <c r="R439">
        <f t="shared" si="81"/>
        <v>-93.199023861171256</v>
      </c>
      <c r="S439">
        <f t="shared" si="82"/>
        <v>1.0809944735395374</v>
      </c>
      <c r="T439">
        <f t="shared" si="83"/>
        <v>-44.631673087506918</v>
      </c>
      <c r="U439">
        <f t="shared" si="84"/>
        <v>0.97647098124805209</v>
      </c>
      <c r="V439">
        <f t="shared" si="85"/>
        <v>-1.0729726112685412E-2</v>
      </c>
      <c r="W439">
        <f t="shared" si="86"/>
        <v>0.92507410951479296</v>
      </c>
      <c r="X439">
        <f t="shared" si="87"/>
        <v>-2.2405613117826746E-2</v>
      </c>
      <c r="Y439">
        <f t="shared" si="88"/>
        <v>1.0240959733610053</v>
      </c>
      <c r="AT439">
        <v>0.19373753222211165</v>
      </c>
      <c r="AU439">
        <v>0.67182777933471616</v>
      </c>
      <c r="AV439">
        <v>0.19607809650189031</v>
      </c>
      <c r="AW439">
        <v>0.75740328056966211</v>
      </c>
    </row>
    <row r="440" spans="1:49" x14ac:dyDescent="0.3">
      <c r="A440" s="1">
        <v>43212.833333159724</v>
      </c>
      <c r="B440">
        <v>-0.44966666666666677</v>
      </c>
      <c r="C440">
        <v>26.321666666666662</v>
      </c>
      <c r="D440">
        <v>12.115000000000006</v>
      </c>
      <c r="E440">
        <v>14.527666666666674</v>
      </c>
      <c r="F440">
        <v>26.321666666666662</v>
      </c>
      <c r="G440">
        <v>12.115000000000006</v>
      </c>
      <c r="H440">
        <v>-0.64366666666666661</v>
      </c>
      <c r="I440">
        <v>26.726666666666652</v>
      </c>
      <c r="J440">
        <v>13.225000000000005</v>
      </c>
      <c r="K440">
        <v>16.018166666666662</v>
      </c>
      <c r="L440">
        <v>26.726666666666652</v>
      </c>
      <c r="M440">
        <v>13.225000000000005</v>
      </c>
      <c r="N440" s="11">
        <f t="shared" si="77"/>
        <v>-3.1651806663538277E-2</v>
      </c>
      <c r="O440" s="12">
        <f t="shared" si="78"/>
        <v>1.0225950258094805</v>
      </c>
      <c r="P440" s="13">
        <f t="shared" si="79"/>
        <v>-4.7673126774472351E-2</v>
      </c>
      <c r="Q440" s="14">
        <f t="shared" si="80"/>
        <v>1.1863843969880274</v>
      </c>
      <c r="R440">
        <f t="shared" si="81"/>
        <v>-31.343773165307603</v>
      </c>
      <c r="S440">
        <f t="shared" si="82"/>
        <v>1.2279042287130291</v>
      </c>
      <c r="T440">
        <f t="shared" si="83"/>
        <v>-20.726178146038293</v>
      </c>
      <c r="U440">
        <f t="shared" si="84"/>
        <v>1.0928971272201347</v>
      </c>
      <c r="V440">
        <f t="shared" si="85"/>
        <v>-3.1904263559016419E-2</v>
      </c>
      <c r="W440">
        <f t="shared" si="86"/>
        <v>0.81439576199530128</v>
      </c>
      <c r="X440">
        <f t="shared" si="87"/>
        <v>-4.8248161959909865E-2</v>
      </c>
      <c r="Y440">
        <f t="shared" si="88"/>
        <v>0.91499920266381751</v>
      </c>
      <c r="AT440">
        <v>0.19373753222211165</v>
      </c>
      <c r="AU440">
        <v>0.67182777933471616</v>
      </c>
      <c r="AV440">
        <v>0.19607809650189031</v>
      </c>
      <c r="AW440">
        <v>0.75740328056966211</v>
      </c>
    </row>
    <row r="441" spans="1:49" x14ac:dyDescent="0.3">
      <c r="A441" s="1">
        <v>43212.874999884261</v>
      </c>
      <c r="B441">
        <v>-0.48666666666666675</v>
      </c>
      <c r="C441">
        <v>26.05166666666668</v>
      </c>
      <c r="D441">
        <v>12.578333333333331</v>
      </c>
      <c r="E441">
        <v>11.946666666666669</v>
      </c>
      <c r="F441">
        <v>26.05166666666668</v>
      </c>
      <c r="G441">
        <v>12.578333333333331</v>
      </c>
      <c r="H441">
        <v>-0.74</v>
      </c>
      <c r="I441">
        <v>26.445000000000014</v>
      </c>
      <c r="J441">
        <v>13.575000000000001</v>
      </c>
      <c r="K441">
        <v>12.5265</v>
      </c>
      <c r="L441">
        <v>26.445000000000014</v>
      </c>
      <c r="M441">
        <v>13.575000000000001</v>
      </c>
      <c r="N441" s="11">
        <f t="shared" si="77"/>
        <v>-3.6120732310737223E-2</v>
      </c>
      <c r="O441" s="12">
        <f t="shared" si="78"/>
        <v>0.88668975754576862</v>
      </c>
      <c r="P441" s="13">
        <f t="shared" si="79"/>
        <v>-5.7498057498057441E-2</v>
      </c>
      <c r="Q441" s="14">
        <f t="shared" si="80"/>
        <v>0.97331002331002237</v>
      </c>
      <c r="R441">
        <f t="shared" si="81"/>
        <v>-27.434931506849342</v>
      </c>
      <c r="S441">
        <f t="shared" si="82"/>
        <v>1.3777901785714295</v>
      </c>
      <c r="T441">
        <f t="shared" si="83"/>
        <v>-17.141891891891909</v>
      </c>
      <c r="U441">
        <f t="shared" si="84"/>
        <v>1.277421865644834</v>
      </c>
      <c r="V441">
        <f t="shared" si="85"/>
        <v>-3.6449881413057009E-2</v>
      </c>
      <c r="W441">
        <f t="shared" si="86"/>
        <v>0.7257999189955443</v>
      </c>
      <c r="X441">
        <f t="shared" si="87"/>
        <v>-5.8336618052818229E-2</v>
      </c>
      <c r="Y441">
        <f t="shared" si="88"/>
        <v>0.78282674415879572</v>
      </c>
      <c r="AT441">
        <v>0.19373753222211165</v>
      </c>
      <c r="AU441">
        <v>0.67182777933471616</v>
      </c>
      <c r="AV441">
        <v>0.19607809650189031</v>
      </c>
      <c r="AW441">
        <v>0.75740328056966211</v>
      </c>
    </row>
    <row r="442" spans="1:49" x14ac:dyDescent="0.3">
      <c r="A442" s="1">
        <v>43212.916666666664</v>
      </c>
      <c r="B442">
        <v>-0.38216666666666693</v>
      </c>
      <c r="C442">
        <v>25.869999999999994</v>
      </c>
      <c r="D442">
        <v>13.033333333333337</v>
      </c>
      <c r="E442">
        <v>9.6295000000000019</v>
      </c>
      <c r="F442">
        <v>25.869999999999994</v>
      </c>
      <c r="G442">
        <v>13.033333333333337</v>
      </c>
      <c r="H442">
        <v>-0.66500000000000037</v>
      </c>
      <c r="I442">
        <v>26.251666666666665</v>
      </c>
      <c r="J442">
        <v>14.07833333333333</v>
      </c>
      <c r="K442">
        <v>10.27483333333333</v>
      </c>
      <c r="L442">
        <v>26.251666666666665</v>
      </c>
      <c r="M442">
        <v>14.07833333333333</v>
      </c>
      <c r="N442" s="11">
        <f t="shared" si="77"/>
        <v>-2.9771487925214273E-2</v>
      </c>
      <c r="O442" s="12">
        <f t="shared" si="78"/>
        <v>0.75015580368735468</v>
      </c>
      <c r="P442" s="13">
        <f t="shared" si="79"/>
        <v>-5.4627601314348323E-2</v>
      </c>
      <c r="Q442" s="14">
        <f t="shared" si="80"/>
        <v>0.84404435925520216</v>
      </c>
      <c r="R442">
        <f t="shared" si="81"/>
        <v>-33.339184474487524</v>
      </c>
      <c r="S442">
        <f t="shared" si="82"/>
        <v>1.5830564065285482</v>
      </c>
      <c r="T442">
        <f t="shared" si="83"/>
        <v>-18.05576441102756</v>
      </c>
      <c r="U442">
        <f t="shared" si="84"/>
        <v>1.4347718535580469</v>
      </c>
      <c r="V442">
        <f t="shared" si="85"/>
        <v>-2.9994734897167023E-2</v>
      </c>
      <c r="W442">
        <f t="shared" si="86"/>
        <v>0.63168943056986793</v>
      </c>
      <c r="X442">
        <f t="shared" si="87"/>
        <v>-5.5383974737134356E-2</v>
      </c>
      <c r="Y442">
        <f t="shared" si="88"/>
        <v>0.69697492149719176</v>
      </c>
      <c r="AT442">
        <v>0.19373753222211165</v>
      </c>
      <c r="AU442">
        <v>0.67182777933471616</v>
      </c>
      <c r="AV442">
        <v>0.19607809650189031</v>
      </c>
      <c r="AW442">
        <v>0.75740328056966211</v>
      </c>
    </row>
    <row r="443" spans="1:49" x14ac:dyDescent="0.3">
      <c r="A443" s="1">
        <v>43212.958333333336</v>
      </c>
      <c r="B443">
        <v>-0.21183333333333348</v>
      </c>
      <c r="C443">
        <v>25.766666666666676</v>
      </c>
      <c r="D443">
        <v>13.289999999999997</v>
      </c>
      <c r="E443">
        <v>9.4859999999999989</v>
      </c>
      <c r="F443">
        <v>25.766666666666676</v>
      </c>
      <c r="G443">
        <v>13.289999999999997</v>
      </c>
      <c r="H443">
        <v>-0.51216666666666744</v>
      </c>
      <c r="I443">
        <v>26.128333333333316</v>
      </c>
      <c r="J443">
        <v>14.459999999999988</v>
      </c>
      <c r="K443">
        <v>10.470666666666666</v>
      </c>
      <c r="L443">
        <v>26.128333333333316</v>
      </c>
      <c r="M443">
        <v>14.459999999999988</v>
      </c>
      <c r="N443" s="11">
        <f t="shared" si="77"/>
        <v>-1.697835960459524E-2</v>
      </c>
      <c r="O443" s="12">
        <f t="shared" si="78"/>
        <v>0.7602992252204106</v>
      </c>
      <c r="P443" s="13">
        <f t="shared" si="79"/>
        <v>-4.3893729467219054E-2</v>
      </c>
      <c r="Q443" s="14">
        <f t="shared" si="80"/>
        <v>0.89735752035423555</v>
      </c>
      <c r="R443">
        <f t="shared" si="81"/>
        <v>-58.648505114083413</v>
      </c>
      <c r="S443">
        <f t="shared" si="82"/>
        <v>1.5652716283646089</v>
      </c>
      <c r="T443">
        <f t="shared" si="83"/>
        <v>-22.532297429222215</v>
      </c>
      <c r="U443">
        <f t="shared" si="84"/>
        <v>1.3643830383293003</v>
      </c>
      <c r="V443">
        <f t="shared" si="85"/>
        <v>-1.7050732973582092E-2</v>
      </c>
      <c r="W443">
        <f t="shared" si="86"/>
        <v>0.63886675122630121</v>
      </c>
      <c r="X443">
        <f t="shared" si="87"/>
        <v>-4.4380738499532522E-2</v>
      </c>
      <c r="Y443">
        <f t="shared" si="88"/>
        <v>0.73293200802650649</v>
      </c>
      <c r="AT443">
        <v>0.19373753222211165</v>
      </c>
      <c r="AU443">
        <v>0.67182777933471616</v>
      </c>
      <c r="AV443">
        <v>0.19607809650189031</v>
      </c>
      <c r="AW443">
        <v>0.75740328056966211</v>
      </c>
    </row>
    <row r="444" spans="1:49" x14ac:dyDescent="0.3">
      <c r="A444" s="1">
        <v>43213</v>
      </c>
      <c r="B444">
        <v>-2.2000000000000002E-2</v>
      </c>
      <c r="C444">
        <v>25.668333333333337</v>
      </c>
      <c r="D444">
        <v>13.096666666666671</v>
      </c>
      <c r="E444">
        <v>10.082666666666665</v>
      </c>
      <c r="F444">
        <v>25.668333333333337</v>
      </c>
      <c r="G444">
        <v>13.096666666666671</v>
      </c>
      <c r="H444">
        <v>-0.34116666666666695</v>
      </c>
      <c r="I444">
        <v>26.064999999999994</v>
      </c>
      <c r="J444">
        <v>14.298333333333325</v>
      </c>
      <c r="K444">
        <v>10.361333333333331</v>
      </c>
      <c r="L444">
        <v>26.064999999999994</v>
      </c>
      <c r="M444">
        <v>14.298333333333325</v>
      </c>
      <c r="N444" s="11">
        <f t="shared" si="77"/>
        <v>-1.7499668566883207E-3</v>
      </c>
      <c r="O444" s="12">
        <f t="shared" si="78"/>
        <v>0.80201511335012587</v>
      </c>
      <c r="P444" s="13">
        <f t="shared" si="79"/>
        <v>-2.8994334277620413E-2</v>
      </c>
      <c r="Q444" s="14">
        <f t="shared" si="80"/>
        <v>0.88056657223795998</v>
      </c>
      <c r="R444">
        <f t="shared" si="81"/>
        <v>-571.18939393939377</v>
      </c>
      <c r="S444">
        <f t="shared" si="82"/>
        <v>1.4968592964824121</v>
      </c>
      <c r="T444">
        <f t="shared" si="83"/>
        <v>-34.239496824621376</v>
      </c>
      <c r="U444">
        <f t="shared" si="84"/>
        <v>1.3856324797323387</v>
      </c>
      <c r="V444">
        <f t="shared" si="85"/>
        <v>-1.7507327877767024E-3</v>
      </c>
      <c r="W444">
        <f t="shared" si="86"/>
        <v>0.66806546370121689</v>
      </c>
      <c r="X444">
        <f t="shared" si="87"/>
        <v>-2.920603667519165E-2</v>
      </c>
      <c r="Y444">
        <f t="shared" si="88"/>
        <v>0.72169208980520505</v>
      </c>
      <c r="AT444">
        <v>0.19373753222211165</v>
      </c>
      <c r="AU444">
        <v>0.67182777933471616</v>
      </c>
      <c r="AV444">
        <v>0.19607809650189031</v>
      </c>
      <c r="AW444">
        <v>0.75740328056966211</v>
      </c>
    </row>
    <row r="445" spans="1:49" x14ac:dyDescent="0.3">
      <c r="A445" s="1">
        <v>43213.041666666664</v>
      </c>
      <c r="B445">
        <v>0.13349999999999992</v>
      </c>
      <c r="C445">
        <v>25.624999999999989</v>
      </c>
      <c r="D445">
        <v>13.28999999999999</v>
      </c>
      <c r="E445">
        <v>8.3246666666666655</v>
      </c>
      <c r="F445">
        <v>25.624999999999989</v>
      </c>
      <c r="G445">
        <v>13.28999999999999</v>
      </c>
      <c r="H445">
        <v>-0.1818333333333334</v>
      </c>
      <c r="I445">
        <v>25.961666666666691</v>
      </c>
      <c r="J445">
        <v>14.456666666666662</v>
      </c>
      <c r="K445">
        <v>8.8873333333333324</v>
      </c>
      <c r="L445">
        <v>25.961666666666691</v>
      </c>
      <c r="M445">
        <v>14.456666666666662</v>
      </c>
      <c r="N445" s="11">
        <f t="shared" si="77"/>
        <v>1.0822861775435746E-2</v>
      </c>
      <c r="O445" s="12">
        <f t="shared" si="78"/>
        <v>0.67488177273341432</v>
      </c>
      <c r="P445" s="13">
        <f t="shared" si="79"/>
        <v>-1.5804722584383566E-2</v>
      </c>
      <c r="Q445" s="14">
        <f t="shared" si="80"/>
        <v>0.7724757351875976</v>
      </c>
      <c r="R445">
        <f t="shared" si="81"/>
        <v>92.647003745318401</v>
      </c>
      <c r="S445">
        <f t="shared" si="82"/>
        <v>1.7317410106510773</v>
      </c>
      <c r="T445">
        <f t="shared" si="83"/>
        <v>-63.022227314390612</v>
      </c>
      <c r="U445">
        <f t="shared" si="84"/>
        <v>1.5445390443327616</v>
      </c>
      <c r="V445">
        <f t="shared" si="85"/>
        <v>1.0793657210425777E-2</v>
      </c>
      <c r="W445">
        <f t="shared" si="86"/>
        <v>0.57745355330242665</v>
      </c>
      <c r="X445">
        <f t="shared" si="87"/>
        <v>-1.5867417617778452E-2</v>
      </c>
      <c r="Y445">
        <f t="shared" si="88"/>
        <v>0.6474423574264504</v>
      </c>
      <c r="AT445">
        <v>0.19373753222211165</v>
      </c>
      <c r="AU445">
        <v>0.67182777933471616</v>
      </c>
      <c r="AV445">
        <v>0.19607809650189031</v>
      </c>
      <c r="AW445">
        <v>0.75740328056966211</v>
      </c>
    </row>
    <row r="446" spans="1:49" x14ac:dyDescent="0.3">
      <c r="A446" s="1">
        <v>43213.08333321759</v>
      </c>
      <c r="B446">
        <v>0.28883333333333344</v>
      </c>
      <c r="C446">
        <v>25.583333333333325</v>
      </c>
      <c r="D446">
        <v>13.225000000000003</v>
      </c>
      <c r="E446">
        <v>8.8661666666666648</v>
      </c>
      <c r="F446">
        <v>25.583333333333325</v>
      </c>
      <c r="G446">
        <v>13.225000000000003</v>
      </c>
      <c r="H446">
        <v>2.2166666666666668E-2</v>
      </c>
      <c r="I446">
        <v>25.888333333333339</v>
      </c>
      <c r="J446">
        <v>14.416666666666661</v>
      </c>
      <c r="K446">
        <v>9.5248333333333299</v>
      </c>
      <c r="L446">
        <v>25.888333333333339</v>
      </c>
      <c r="M446">
        <v>14.416666666666661</v>
      </c>
      <c r="N446" s="11">
        <f t="shared" si="77"/>
        <v>2.3371544167228621E-2</v>
      </c>
      <c r="O446" s="12">
        <f t="shared" si="78"/>
        <v>0.71742414025623791</v>
      </c>
      <c r="P446" s="13">
        <f t="shared" si="79"/>
        <v>1.9322969635333412E-3</v>
      </c>
      <c r="Q446" s="14">
        <f t="shared" si="80"/>
        <v>0.83029202382681855</v>
      </c>
      <c r="R446">
        <f t="shared" si="81"/>
        <v>43.037074437391752</v>
      </c>
      <c r="S446">
        <f t="shared" si="82"/>
        <v>1.64387559448841</v>
      </c>
      <c r="T446">
        <f t="shared" si="83"/>
        <v>517.76879699248173</v>
      </c>
      <c r="U446">
        <f t="shared" si="84"/>
        <v>1.4543955274807976</v>
      </c>
      <c r="V446">
        <f t="shared" si="85"/>
        <v>2.3235780151709694E-2</v>
      </c>
      <c r="W446">
        <f t="shared" si="86"/>
        <v>0.60831853903835686</v>
      </c>
      <c r="X446">
        <f t="shared" si="87"/>
        <v>1.9313639713490123E-3</v>
      </c>
      <c r="Y446">
        <f t="shared" si="88"/>
        <v>0.68757087126920025</v>
      </c>
      <c r="AT446">
        <v>0.19373753222211165</v>
      </c>
      <c r="AU446">
        <v>0.67182777933471616</v>
      </c>
      <c r="AV446">
        <v>0.19607809650189031</v>
      </c>
      <c r="AW446">
        <v>0.75740328056966211</v>
      </c>
    </row>
    <row r="447" spans="1:49" x14ac:dyDescent="0.3">
      <c r="A447" s="1">
        <v>43213.124999826388</v>
      </c>
      <c r="B447">
        <v>0.44999999999999996</v>
      </c>
      <c r="C447">
        <v>25.530000000000008</v>
      </c>
      <c r="D447">
        <v>12.953333333333337</v>
      </c>
      <c r="E447">
        <v>9.051833333333331</v>
      </c>
      <c r="F447">
        <v>25.530000000000008</v>
      </c>
      <c r="G447">
        <v>12.953333333333337</v>
      </c>
      <c r="H447">
        <v>0.17633333333333345</v>
      </c>
      <c r="I447">
        <v>25.828333333333322</v>
      </c>
      <c r="J447">
        <v>14.123333333333333</v>
      </c>
      <c r="K447">
        <v>9.6815000000000033</v>
      </c>
      <c r="L447">
        <v>25.828333333333322</v>
      </c>
      <c r="M447">
        <v>14.123333333333333</v>
      </c>
      <c r="N447" s="11">
        <f t="shared" si="77"/>
        <v>3.5780545984627599E-2</v>
      </c>
      <c r="O447" s="12">
        <f t="shared" si="78"/>
        <v>0.71973230850781822</v>
      </c>
      <c r="P447" s="13">
        <f t="shared" si="79"/>
        <v>1.5064787128007998E-2</v>
      </c>
      <c r="Q447" s="14">
        <f t="shared" si="80"/>
        <v>0.8271251601879549</v>
      </c>
      <c r="R447">
        <f t="shared" si="81"/>
        <v>28.198148148148164</v>
      </c>
      <c r="S447">
        <f t="shared" si="82"/>
        <v>1.6394054611404698</v>
      </c>
      <c r="T447">
        <f t="shared" si="83"/>
        <v>66.629962192816535</v>
      </c>
      <c r="U447">
        <f t="shared" si="84"/>
        <v>1.4590068687703337</v>
      </c>
      <c r="V447">
        <f t="shared" si="85"/>
        <v>3.5463321731135464E-2</v>
      </c>
      <c r="W447">
        <f t="shared" si="86"/>
        <v>0.60997722875971105</v>
      </c>
      <c r="X447">
        <f t="shared" si="87"/>
        <v>1.5008263055983113E-2</v>
      </c>
      <c r="Y447">
        <f t="shared" si="88"/>
        <v>0.68539773280355454</v>
      </c>
      <c r="AT447">
        <v>0.19373753222211165</v>
      </c>
      <c r="AU447">
        <v>0.67182777933471616</v>
      </c>
      <c r="AV447">
        <v>0.19607809650189031</v>
      </c>
      <c r="AW447">
        <v>0.75740328056966211</v>
      </c>
    </row>
    <row r="448" spans="1:49" x14ac:dyDescent="0.3">
      <c r="A448" s="1">
        <v>43213.166666435187</v>
      </c>
      <c r="B448">
        <v>0.63316666666666666</v>
      </c>
      <c r="C448">
        <v>25.405000000000005</v>
      </c>
      <c r="D448">
        <v>12.824999999999992</v>
      </c>
      <c r="E448">
        <v>8.8013333333333339</v>
      </c>
      <c r="F448">
        <v>25.405000000000005</v>
      </c>
      <c r="G448">
        <v>12.824999999999992</v>
      </c>
      <c r="H448">
        <v>0.32716666666666683</v>
      </c>
      <c r="I448">
        <v>25.773333333333326</v>
      </c>
      <c r="J448">
        <v>13.991666666666674</v>
      </c>
      <c r="K448">
        <v>9.3945000000000007</v>
      </c>
      <c r="L448">
        <v>25.773333333333326</v>
      </c>
      <c r="M448">
        <v>13.991666666666674</v>
      </c>
      <c r="N448" s="11">
        <f t="shared" si="77"/>
        <v>5.0331213566507632E-2</v>
      </c>
      <c r="O448" s="12">
        <f t="shared" si="78"/>
        <v>0.69962904080551069</v>
      </c>
      <c r="P448" s="13">
        <f t="shared" si="79"/>
        <v>2.7769132833498422E-2</v>
      </c>
      <c r="Q448" s="14">
        <f t="shared" si="80"/>
        <v>0.79738293959541762</v>
      </c>
      <c r="R448">
        <f t="shared" si="81"/>
        <v>20.118386417478305</v>
      </c>
      <c r="S448">
        <f t="shared" si="82"/>
        <v>1.679328889562189</v>
      </c>
      <c r="T448">
        <f t="shared" si="83"/>
        <v>36.261207335710587</v>
      </c>
      <c r="U448">
        <f t="shared" si="84"/>
        <v>1.5041025777493908</v>
      </c>
      <c r="V448">
        <f t="shared" si="85"/>
        <v>4.97057755651431E-2</v>
      </c>
      <c r="W448">
        <f t="shared" si="86"/>
        <v>0.59547597032092148</v>
      </c>
      <c r="X448">
        <f t="shared" si="87"/>
        <v>2.7577680763408691E-2</v>
      </c>
      <c r="Y448">
        <f t="shared" si="88"/>
        <v>0.66484827218121889</v>
      </c>
      <c r="AT448">
        <v>0.19373753222211165</v>
      </c>
      <c r="AU448">
        <v>0.67182777933471616</v>
      </c>
      <c r="AV448">
        <v>0.19607809650189031</v>
      </c>
      <c r="AW448">
        <v>0.75740328056966211</v>
      </c>
    </row>
    <row r="449" spans="1:49" x14ac:dyDescent="0.3">
      <c r="A449" s="1">
        <v>43213.208333043978</v>
      </c>
      <c r="B449">
        <v>7.3833333333333195E-2</v>
      </c>
      <c r="C449">
        <v>25.133333333333344</v>
      </c>
      <c r="D449">
        <v>13.24833333333333</v>
      </c>
      <c r="E449">
        <v>6.9410000000000007</v>
      </c>
      <c r="F449">
        <v>25.133333333333344</v>
      </c>
      <c r="G449">
        <v>13.24833333333333</v>
      </c>
      <c r="H449">
        <v>-0.11000000000000004</v>
      </c>
      <c r="I449">
        <v>25.585000000000015</v>
      </c>
      <c r="J449">
        <v>14.450000000000012</v>
      </c>
      <c r="K449">
        <v>7.5958333333333332</v>
      </c>
      <c r="L449">
        <v>25.585000000000015</v>
      </c>
      <c r="M449">
        <v>14.450000000000012</v>
      </c>
      <c r="N449" s="11">
        <f t="shared" si="77"/>
        <v>6.2123124386481371E-3</v>
      </c>
      <c r="O449" s="12">
        <f t="shared" si="78"/>
        <v>0.58401346234749618</v>
      </c>
      <c r="P449" s="13">
        <f t="shared" si="79"/>
        <v>-9.8787606645711727E-3</v>
      </c>
      <c r="Q449" s="14">
        <f t="shared" si="80"/>
        <v>0.68215835952701664</v>
      </c>
      <c r="R449">
        <f t="shared" si="81"/>
        <v>161.22065462754</v>
      </c>
      <c r="S449">
        <f t="shared" si="82"/>
        <v>1.9622892954905653</v>
      </c>
      <c r="T449">
        <f t="shared" si="83"/>
        <v>-100.97727272727272</v>
      </c>
      <c r="U449">
        <f t="shared" si="84"/>
        <v>1.715935271530445</v>
      </c>
      <c r="V449">
        <f t="shared" si="85"/>
        <v>6.2026791933716555E-3</v>
      </c>
      <c r="W449">
        <f t="shared" si="86"/>
        <v>0.50960885446302329</v>
      </c>
      <c r="X449">
        <f t="shared" si="87"/>
        <v>-9.9032185460274594E-3</v>
      </c>
      <c r="Y449">
        <f t="shared" si="88"/>
        <v>0.5827725652542235</v>
      </c>
      <c r="AT449">
        <v>0.19373753222211165</v>
      </c>
      <c r="AU449">
        <v>0.67182777933471616</v>
      </c>
      <c r="AV449">
        <v>0.19607809650189031</v>
      </c>
      <c r="AW449">
        <v>0.75740328056966211</v>
      </c>
    </row>
    <row r="450" spans="1:49" x14ac:dyDescent="0.3">
      <c r="A450" s="1">
        <v>43213.249999652777</v>
      </c>
      <c r="B450">
        <v>0.30166666666666664</v>
      </c>
      <c r="C450">
        <v>24.935000000000013</v>
      </c>
      <c r="D450">
        <v>14.543333333333326</v>
      </c>
      <c r="E450">
        <v>2.2213333333333334</v>
      </c>
      <c r="F450">
        <v>24.935000000000013</v>
      </c>
      <c r="G450">
        <v>14.543333333333326</v>
      </c>
      <c r="H450">
        <v>0.10150000000000001</v>
      </c>
      <c r="I450">
        <v>25.440000000000005</v>
      </c>
      <c r="J450">
        <v>15.836666666666675</v>
      </c>
      <c r="K450">
        <v>2.5466666666666669</v>
      </c>
      <c r="L450">
        <v>25.440000000000005</v>
      </c>
      <c r="M450">
        <v>15.836666666666675</v>
      </c>
      <c r="N450" s="11">
        <f t="shared" si="77"/>
        <v>2.9029671210906115E-2</v>
      </c>
      <c r="O450" s="12">
        <f t="shared" si="78"/>
        <v>0.21376102646351203</v>
      </c>
      <c r="P450" s="13">
        <f t="shared" si="79"/>
        <v>1.0569246789309272E-2</v>
      </c>
      <c r="Q450" s="14">
        <f t="shared" si="80"/>
        <v>0.2651856994099272</v>
      </c>
      <c r="R450">
        <f t="shared" si="81"/>
        <v>34.697513812154767</v>
      </c>
      <c r="S450">
        <f t="shared" si="82"/>
        <v>4.9281212484994086</v>
      </c>
      <c r="T450">
        <f t="shared" si="83"/>
        <v>94.864121510673201</v>
      </c>
      <c r="U450">
        <f t="shared" si="84"/>
        <v>4.0209424083769623</v>
      </c>
      <c r="V450">
        <f t="shared" si="85"/>
        <v>2.8820508737709426E-2</v>
      </c>
      <c r="W450">
        <f t="shared" si="86"/>
        <v>0.20291708535062841</v>
      </c>
      <c r="X450">
        <f t="shared" si="87"/>
        <v>1.0541393142901657E-2</v>
      </c>
      <c r="Y450">
        <f t="shared" si="88"/>
        <v>0.24869791666666674</v>
      </c>
      <c r="AT450">
        <v>0.19373753222211165</v>
      </c>
      <c r="AU450">
        <v>0.67182777933471616</v>
      </c>
      <c r="AV450">
        <v>0.19607809650189031</v>
      </c>
      <c r="AW450">
        <v>0.75740328056966211</v>
      </c>
    </row>
    <row r="451" spans="1:49" x14ac:dyDescent="0.3">
      <c r="A451" s="1">
        <v>43213.291666261575</v>
      </c>
      <c r="B451">
        <v>0.68366666666666631</v>
      </c>
      <c r="C451">
        <v>24.846666666666668</v>
      </c>
      <c r="D451">
        <v>14.608333333333331</v>
      </c>
      <c r="E451">
        <v>5.1981666666666673</v>
      </c>
      <c r="F451">
        <v>24.846666666666668</v>
      </c>
      <c r="G451">
        <v>14.608333333333331</v>
      </c>
      <c r="H451">
        <v>0.46900000000000003</v>
      </c>
      <c r="I451">
        <v>25.339999999999989</v>
      </c>
      <c r="J451">
        <v>15.88</v>
      </c>
      <c r="K451">
        <v>5.4088333333333347</v>
      </c>
      <c r="L451">
        <v>25.339999999999989</v>
      </c>
      <c r="M451">
        <v>15.88</v>
      </c>
      <c r="N451" s="11">
        <f t="shared" ref="N451:N514" si="89">B451/(C451-D451)</f>
        <v>6.6775191274621462E-2</v>
      </c>
      <c r="O451" s="12">
        <f t="shared" ref="O451:O514" si="90">E451/(F451-G451)</f>
        <v>0.50771609962558994</v>
      </c>
      <c r="P451" s="13">
        <f t="shared" ref="P451:P514" si="91">H451/(I451-J451)</f>
        <v>4.9577167019027549E-2</v>
      </c>
      <c r="Q451" s="14">
        <f t="shared" ref="Q451:Q514" si="92">K451/(L451-M451)</f>
        <v>0.57175828047921151</v>
      </c>
      <c r="R451">
        <f t="shared" ref="R451:R514" si="93">(1/N451)+0.25</f>
        <v>15.22562164797661</v>
      </c>
      <c r="S451">
        <f t="shared" ref="S451:S514" si="94">(1/O451)+0.25</f>
        <v>2.219604668312547</v>
      </c>
      <c r="T451">
        <f t="shared" ref="T451:T514" si="95">(1/P451)+0.25</f>
        <v>20.420575692963727</v>
      </c>
      <c r="U451">
        <f t="shared" ref="U451:U514" si="96">(1/Q451)+0.25</f>
        <v>1.9989908483036982</v>
      </c>
      <c r="V451">
        <f t="shared" ref="V451:V514" si="97">1/R451</f>
        <v>6.5678763279454919E-2</v>
      </c>
      <c r="W451">
        <f t="shared" ref="W451:W514" si="98">1/S451</f>
        <v>0.45053067975399841</v>
      </c>
      <c r="X451">
        <f t="shared" ref="X451:X514" si="99">1/T451</f>
        <v>4.897021587616493E-2</v>
      </c>
      <c r="Y451">
        <f t="shared" ref="Y451:Y514" si="100">1/U451</f>
        <v>0.50025241528673281</v>
      </c>
      <c r="AT451">
        <v>0.19373753222211165</v>
      </c>
      <c r="AU451">
        <v>0.67182777933471616</v>
      </c>
      <c r="AV451">
        <v>0.19607809650189031</v>
      </c>
      <c r="AW451">
        <v>0.75740328056966211</v>
      </c>
    </row>
    <row r="452" spans="1:49" x14ac:dyDescent="0.3">
      <c r="A452" s="1">
        <v>43213.666666261575</v>
      </c>
      <c r="B452">
        <v>2.1811666666666665</v>
      </c>
      <c r="C452">
        <v>25.073333333333345</v>
      </c>
      <c r="D452">
        <v>13.105000000000002</v>
      </c>
      <c r="E452">
        <v>9.9818333333333324</v>
      </c>
      <c r="F452">
        <v>25.073333333333345</v>
      </c>
      <c r="G452">
        <v>13.105000000000002</v>
      </c>
      <c r="H452">
        <v>2.131333333333334</v>
      </c>
      <c r="I452">
        <v>25.796666666666638</v>
      </c>
      <c r="J452">
        <v>14.458333333333337</v>
      </c>
      <c r="K452">
        <v>12.303499999999998</v>
      </c>
      <c r="L452">
        <v>25.796666666666638</v>
      </c>
      <c r="M452">
        <v>14.458333333333337</v>
      </c>
      <c r="N452" s="11">
        <f t="shared" si="89"/>
        <v>0.18224481270018086</v>
      </c>
      <c r="O452" s="12">
        <f t="shared" si="90"/>
        <v>0.83402033143016219</v>
      </c>
      <c r="P452" s="13">
        <f t="shared" si="91"/>
        <v>0.18797589298838807</v>
      </c>
      <c r="Q452" s="14">
        <f t="shared" si="92"/>
        <v>1.0851242099073968</v>
      </c>
      <c r="R452">
        <f t="shared" si="93"/>
        <v>5.7371246274929373</v>
      </c>
      <c r="S452">
        <f t="shared" si="94"/>
        <v>1.4490115376266897</v>
      </c>
      <c r="T452">
        <f t="shared" si="95"/>
        <v>5.5698310916484033</v>
      </c>
      <c r="U452">
        <f t="shared" si="96"/>
        <v>1.1715534874900071</v>
      </c>
      <c r="V452">
        <f t="shared" si="97"/>
        <v>0.1743033426898013</v>
      </c>
      <c r="W452">
        <f t="shared" si="98"/>
        <v>0.69012562980546188</v>
      </c>
      <c r="X452">
        <f t="shared" si="99"/>
        <v>0.1795386580931394</v>
      </c>
      <c r="Y452">
        <f t="shared" si="100"/>
        <v>0.85356751584807999</v>
      </c>
      <c r="AT452">
        <v>0.19373753222211165</v>
      </c>
      <c r="AU452">
        <v>0.67182777933471616</v>
      </c>
      <c r="AV452">
        <v>0.19607809650189031</v>
      </c>
      <c r="AW452">
        <v>0.75740328056966211</v>
      </c>
    </row>
    <row r="453" spans="1:49" x14ac:dyDescent="0.3">
      <c r="A453" s="1">
        <v>43213.708332986113</v>
      </c>
      <c r="B453">
        <v>2.1528333333333332</v>
      </c>
      <c r="C453">
        <v>24.853333333333335</v>
      </c>
      <c r="D453">
        <v>13.116666666666669</v>
      </c>
      <c r="E453">
        <v>8.5764999999999993</v>
      </c>
      <c r="F453">
        <v>24.853333333333335</v>
      </c>
      <c r="G453">
        <v>13.116666666666669</v>
      </c>
      <c r="H453">
        <v>1.8573333333333337</v>
      </c>
      <c r="I453">
        <v>25.475000000000012</v>
      </c>
      <c r="J453">
        <v>14.469999999999997</v>
      </c>
      <c r="K453">
        <v>10.487833333333333</v>
      </c>
      <c r="L453">
        <v>25.475000000000012</v>
      </c>
      <c r="M453">
        <v>14.469999999999997</v>
      </c>
      <c r="N453" s="11">
        <f t="shared" si="89"/>
        <v>0.18342800340812268</v>
      </c>
      <c r="O453" s="12">
        <f t="shared" si="90"/>
        <v>0.73074410678784429</v>
      </c>
      <c r="P453" s="13">
        <f t="shared" si="91"/>
        <v>0.16877177040739039</v>
      </c>
      <c r="Q453" s="14">
        <f t="shared" si="92"/>
        <v>0.9530062092988022</v>
      </c>
      <c r="R453">
        <f t="shared" si="93"/>
        <v>5.7017302779283119</v>
      </c>
      <c r="S453">
        <f t="shared" si="94"/>
        <v>1.6184681008181272</v>
      </c>
      <c r="T453">
        <f t="shared" si="95"/>
        <v>6.1751615218951974</v>
      </c>
      <c r="U453">
        <f t="shared" si="96"/>
        <v>1.2993111065202552</v>
      </c>
      <c r="V453">
        <f t="shared" si="97"/>
        <v>0.17538535694525062</v>
      </c>
      <c r="W453">
        <f t="shared" si="98"/>
        <v>0.61786821717061036</v>
      </c>
      <c r="X453">
        <f t="shared" si="99"/>
        <v>0.16193908393396866</v>
      </c>
      <c r="Y453">
        <f t="shared" si="100"/>
        <v>0.7696386146333698</v>
      </c>
      <c r="AT453">
        <v>0.19373753222211165</v>
      </c>
      <c r="AU453">
        <v>0.67182777933471616</v>
      </c>
      <c r="AV453">
        <v>0.19607809650189031</v>
      </c>
      <c r="AW453">
        <v>0.75740328056966211</v>
      </c>
    </row>
    <row r="454" spans="1:49" x14ac:dyDescent="0.3">
      <c r="A454" s="1">
        <v>43213.74999971065</v>
      </c>
      <c r="B454">
        <v>2.1474999999999995</v>
      </c>
      <c r="C454">
        <v>24.833333333333314</v>
      </c>
      <c r="D454">
        <v>12.488333333333337</v>
      </c>
      <c r="E454">
        <v>9.6331666666666695</v>
      </c>
      <c r="F454">
        <v>24.833333333333314</v>
      </c>
      <c r="G454">
        <v>12.488333333333337</v>
      </c>
      <c r="H454">
        <v>1.6678333333333333</v>
      </c>
      <c r="I454">
        <v>25.306666666666665</v>
      </c>
      <c r="J454">
        <v>13.831666666666672</v>
      </c>
      <c r="K454">
        <v>11.314333333333334</v>
      </c>
      <c r="L454">
        <v>25.306666666666665</v>
      </c>
      <c r="M454">
        <v>13.831666666666672</v>
      </c>
      <c r="N454" s="11">
        <f t="shared" si="89"/>
        <v>0.1739570676387204</v>
      </c>
      <c r="O454" s="12">
        <f t="shared" si="90"/>
        <v>0.78032941811799816</v>
      </c>
      <c r="P454" s="13">
        <f t="shared" si="91"/>
        <v>0.14534495279593329</v>
      </c>
      <c r="Q454" s="14">
        <f t="shared" si="92"/>
        <v>0.98599854756717575</v>
      </c>
      <c r="R454">
        <f t="shared" si="93"/>
        <v>5.9985448195576163</v>
      </c>
      <c r="S454">
        <f t="shared" si="94"/>
        <v>1.5315100607276915</v>
      </c>
      <c r="T454">
        <f t="shared" si="95"/>
        <v>7.1301838712900922</v>
      </c>
      <c r="U454">
        <f t="shared" si="96"/>
        <v>1.2642002769348606</v>
      </c>
      <c r="V454">
        <f t="shared" si="97"/>
        <v>0.16670709815147275</v>
      </c>
      <c r="W454">
        <f t="shared" si="98"/>
        <v>0.65295033029352323</v>
      </c>
      <c r="X454">
        <f t="shared" si="99"/>
        <v>0.14024883762486565</v>
      </c>
      <c r="Y454">
        <f t="shared" si="100"/>
        <v>0.79101390677161365</v>
      </c>
      <c r="AT454">
        <v>0.19373753222211165</v>
      </c>
      <c r="AU454">
        <v>0.67182777933471616</v>
      </c>
      <c r="AV454">
        <v>0.19607809650189031</v>
      </c>
      <c r="AW454">
        <v>0.75740328056966211</v>
      </c>
    </row>
    <row r="455" spans="1:49" x14ac:dyDescent="0.3">
      <c r="A455" s="1">
        <v>43213.791666435187</v>
      </c>
      <c r="B455">
        <v>2.2631666666666672</v>
      </c>
      <c r="C455">
        <v>24.798333333333328</v>
      </c>
      <c r="D455">
        <v>11.989999999999991</v>
      </c>
      <c r="E455">
        <v>9.4349999999999969</v>
      </c>
      <c r="F455">
        <v>24.798333333333328</v>
      </c>
      <c r="G455">
        <v>11.989999999999991</v>
      </c>
      <c r="H455">
        <v>1.7623333333333331</v>
      </c>
      <c r="I455">
        <v>25.160000000000011</v>
      </c>
      <c r="J455">
        <v>13.336666666666668</v>
      </c>
      <c r="K455">
        <v>11.063833333333328</v>
      </c>
      <c r="L455">
        <v>25.160000000000011</v>
      </c>
      <c r="M455">
        <v>13.336666666666668</v>
      </c>
      <c r="N455" s="11">
        <f t="shared" si="89"/>
        <v>0.17669486011711125</v>
      </c>
      <c r="O455" s="12">
        <f t="shared" si="90"/>
        <v>0.73662979830839248</v>
      </c>
      <c r="P455" s="13">
        <f t="shared" si="91"/>
        <v>0.14905553989286707</v>
      </c>
      <c r="Q455" s="14">
        <f t="shared" si="92"/>
        <v>0.93576261629545976</v>
      </c>
      <c r="R455">
        <f t="shared" si="93"/>
        <v>5.9094741880845429</v>
      </c>
      <c r="S455">
        <f t="shared" si="94"/>
        <v>1.607534004592829</v>
      </c>
      <c r="T455">
        <f t="shared" si="95"/>
        <v>6.9589086438433956</v>
      </c>
      <c r="U455">
        <f t="shared" si="96"/>
        <v>1.3186470933823433</v>
      </c>
      <c r="V455">
        <f t="shared" si="97"/>
        <v>0.16921979319519342</v>
      </c>
      <c r="W455">
        <f t="shared" si="98"/>
        <v>0.62207082223015819</v>
      </c>
      <c r="X455">
        <f t="shared" si="99"/>
        <v>0.14370069376966291</v>
      </c>
      <c r="Y455">
        <f t="shared" si="100"/>
        <v>0.75835301576784264</v>
      </c>
      <c r="AT455">
        <v>0.19373753222211165</v>
      </c>
      <c r="AU455">
        <v>0.67182777933471616</v>
      </c>
      <c r="AV455">
        <v>0.19607809650189031</v>
      </c>
      <c r="AW455">
        <v>0.75740328056966211</v>
      </c>
    </row>
    <row r="456" spans="1:49" x14ac:dyDescent="0.3">
      <c r="A456" s="1">
        <v>43213.833333159724</v>
      </c>
      <c r="B456">
        <v>2.2403333333333326</v>
      </c>
      <c r="C456">
        <v>24.745000000000005</v>
      </c>
      <c r="D456">
        <v>11.828333333333335</v>
      </c>
      <c r="E456">
        <v>9.3258333333333319</v>
      </c>
      <c r="F456">
        <v>24.745000000000005</v>
      </c>
      <c r="G456">
        <v>11.828333333333335</v>
      </c>
      <c r="H456">
        <v>1.744833333333333</v>
      </c>
      <c r="I456">
        <v>25.04333333333334</v>
      </c>
      <c r="J456">
        <v>13.176666666666664</v>
      </c>
      <c r="K456">
        <v>10.992166666666664</v>
      </c>
      <c r="L456">
        <v>25.04333333333334</v>
      </c>
      <c r="M456">
        <v>13.176666666666664</v>
      </c>
      <c r="N456" s="11">
        <f t="shared" si="89"/>
        <v>0.17344516129032247</v>
      </c>
      <c r="O456" s="12">
        <f t="shared" si="90"/>
        <v>0.72199999999999975</v>
      </c>
      <c r="P456" s="13">
        <f t="shared" si="91"/>
        <v>0.14703651685393243</v>
      </c>
      <c r="Q456" s="14">
        <f t="shared" si="92"/>
        <v>0.92630617977527996</v>
      </c>
      <c r="R456">
        <f t="shared" si="93"/>
        <v>6.0155110846600239</v>
      </c>
      <c r="S456">
        <f t="shared" si="94"/>
        <v>1.6350415512465379</v>
      </c>
      <c r="T456">
        <f t="shared" si="95"/>
        <v>7.0510316171554184</v>
      </c>
      <c r="U456">
        <f t="shared" si="96"/>
        <v>1.3295566539808663</v>
      </c>
      <c r="V456">
        <f t="shared" si="97"/>
        <v>0.16623691419172518</v>
      </c>
      <c r="W456">
        <f t="shared" si="98"/>
        <v>0.61160525201185922</v>
      </c>
      <c r="X456">
        <f t="shared" si="99"/>
        <v>0.14182321882757742</v>
      </c>
      <c r="Y456">
        <f t="shared" si="100"/>
        <v>0.75213041656094115</v>
      </c>
      <c r="AT456">
        <v>0.19373753222211165</v>
      </c>
      <c r="AU456">
        <v>0.67182777933471616</v>
      </c>
      <c r="AV456">
        <v>0.19607809650189031</v>
      </c>
      <c r="AW456">
        <v>0.75740328056966211</v>
      </c>
    </row>
    <row r="457" spans="1:49" x14ac:dyDescent="0.3">
      <c r="A457" s="1">
        <v>43213.874999884261</v>
      </c>
      <c r="B457">
        <v>2.2546666666666666</v>
      </c>
      <c r="C457">
        <v>24.669999999999995</v>
      </c>
      <c r="D457">
        <v>11.59500000000001</v>
      </c>
      <c r="E457">
        <v>8.5101666666666667</v>
      </c>
      <c r="F457">
        <v>24.669999999999995</v>
      </c>
      <c r="G457">
        <v>11.59500000000001</v>
      </c>
      <c r="H457">
        <v>1.7318333333333333</v>
      </c>
      <c r="I457">
        <v>24.958333333333357</v>
      </c>
      <c r="J457">
        <v>12.950000000000001</v>
      </c>
      <c r="K457">
        <v>10.190333333333333</v>
      </c>
      <c r="L457">
        <v>24.958333333333357</v>
      </c>
      <c r="M457">
        <v>12.950000000000001</v>
      </c>
      <c r="N457" s="11">
        <f t="shared" si="89"/>
        <v>0.17244104525175291</v>
      </c>
      <c r="O457" s="12">
        <f t="shared" si="90"/>
        <v>0.65087316762269032</v>
      </c>
      <c r="P457" s="13">
        <f t="shared" si="91"/>
        <v>0.14421929215822318</v>
      </c>
      <c r="Q457" s="14">
        <f t="shared" si="92"/>
        <v>0.848605135322691</v>
      </c>
      <c r="R457">
        <f t="shared" si="93"/>
        <v>6.0490833826138308</v>
      </c>
      <c r="S457">
        <f t="shared" si="94"/>
        <v>1.7863976420359944</v>
      </c>
      <c r="T457">
        <f t="shared" si="95"/>
        <v>7.1838850928688416</v>
      </c>
      <c r="U457">
        <f t="shared" si="96"/>
        <v>1.428404370154724</v>
      </c>
      <c r="V457">
        <f t="shared" si="97"/>
        <v>0.16531430247336024</v>
      </c>
      <c r="W457">
        <f t="shared" si="98"/>
        <v>0.55978578143457425</v>
      </c>
      <c r="X457">
        <f t="shared" si="99"/>
        <v>0.13920044475553492</v>
      </c>
      <c r="Y457">
        <f t="shared" si="100"/>
        <v>0.70008186819792528</v>
      </c>
      <c r="AT457">
        <v>0.19373753222211165</v>
      </c>
      <c r="AU457">
        <v>0.67182777933471616</v>
      </c>
      <c r="AV457">
        <v>0.19607809650189031</v>
      </c>
      <c r="AW457">
        <v>0.75740328056966211</v>
      </c>
    </row>
    <row r="458" spans="1:49" x14ac:dyDescent="0.3">
      <c r="A458" s="1">
        <v>43213.916666666664</v>
      </c>
      <c r="B458">
        <v>2.2751666666666681</v>
      </c>
      <c r="C458">
        <v>24.616666666666656</v>
      </c>
      <c r="D458">
        <v>11.625000000000005</v>
      </c>
      <c r="E458">
        <v>7.7568333333333346</v>
      </c>
      <c r="F458">
        <v>24.616666666666656</v>
      </c>
      <c r="G458">
        <v>11.625000000000005</v>
      </c>
      <c r="H458">
        <v>1.8129999999999997</v>
      </c>
      <c r="I458">
        <v>24.873333333333324</v>
      </c>
      <c r="J458">
        <v>12.984999999999992</v>
      </c>
      <c r="K458">
        <v>9.3449999999999971</v>
      </c>
      <c r="L458">
        <v>24.873333333333324</v>
      </c>
      <c r="M458">
        <v>12.984999999999992</v>
      </c>
      <c r="N458" s="11">
        <f t="shared" si="89"/>
        <v>0.17512508017960263</v>
      </c>
      <c r="O458" s="12">
        <f t="shared" si="90"/>
        <v>0.5970622193713927</v>
      </c>
      <c r="P458" s="13">
        <f t="shared" si="91"/>
        <v>0.15250245338567223</v>
      </c>
      <c r="Q458" s="14">
        <f t="shared" si="92"/>
        <v>0.78606476938174663</v>
      </c>
      <c r="R458">
        <f t="shared" si="93"/>
        <v>5.9602043806314455</v>
      </c>
      <c r="S458">
        <f t="shared" si="94"/>
        <v>1.9248673212866052</v>
      </c>
      <c r="T458">
        <f t="shared" si="95"/>
        <v>6.807271557271557</v>
      </c>
      <c r="U458">
        <f t="shared" si="96"/>
        <v>1.5221598002496881</v>
      </c>
      <c r="V458">
        <f t="shared" si="97"/>
        <v>0.16777948139658533</v>
      </c>
      <c r="W458">
        <f t="shared" si="98"/>
        <v>0.51951632662743097</v>
      </c>
      <c r="X458">
        <f t="shared" si="99"/>
        <v>0.14690173465047029</v>
      </c>
      <c r="Y458">
        <f t="shared" si="100"/>
        <v>0.65696124666803357</v>
      </c>
      <c r="AT458">
        <v>0.19373753222211165</v>
      </c>
      <c r="AU458">
        <v>0.67182777933471616</v>
      </c>
      <c r="AV458">
        <v>0.19607809650189031</v>
      </c>
      <c r="AW458">
        <v>0.75740328056966211</v>
      </c>
    </row>
    <row r="459" spans="1:49" x14ac:dyDescent="0.3">
      <c r="A459" s="1">
        <v>43213.958333333336</v>
      </c>
      <c r="B459">
        <v>2.3234999999999997</v>
      </c>
      <c r="C459">
        <v>24.563333333333333</v>
      </c>
      <c r="D459">
        <v>11.570000000000004</v>
      </c>
      <c r="E459">
        <v>7.5285000000000002</v>
      </c>
      <c r="F459">
        <v>24.563333333333333</v>
      </c>
      <c r="G459">
        <v>11.570000000000004</v>
      </c>
      <c r="H459">
        <v>1.8921666666666672</v>
      </c>
      <c r="I459">
        <v>24.829999999999988</v>
      </c>
      <c r="J459">
        <v>12.953333333333337</v>
      </c>
      <c r="K459">
        <v>9.0649999999999977</v>
      </c>
      <c r="L459">
        <v>24.829999999999988</v>
      </c>
      <c r="M459">
        <v>12.953333333333337</v>
      </c>
      <c r="N459" s="11">
        <f t="shared" si="89"/>
        <v>0.17882247306310933</v>
      </c>
      <c r="O459" s="12">
        <f t="shared" si="90"/>
        <v>0.57941251924063641</v>
      </c>
      <c r="P459" s="13">
        <f t="shared" si="91"/>
        <v>0.15931799045747991</v>
      </c>
      <c r="Q459" s="14">
        <f t="shared" si="92"/>
        <v>0.76326129666011866</v>
      </c>
      <c r="R459">
        <f t="shared" si="93"/>
        <v>5.842138297109245</v>
      </c>
      <c r="S459">
        <f t="shared" si="94"/>
        <v>1.975886077350512</v>
      </c>
      <c r="T459">
        <f t="shared" si="95"/>
        <v>6.5267550427199756</v>
      </c>
      <c r="U459">
        <f t="shared" si="96"/>
        <v>1.5601673101673088</v>
      </c>
      <c r="V459">
        <f t="shared" si="97"/>
        <v>0.17117020329607929</v>
      </c>
      <c r="W459">
        <f t="shared" si="98"/>
        <v>0.50610205287792265</v>
      </c>
      <c r="X459">
        <f t="shared" si="99"/>
        <v>0.15321549429305034</v>
      </c>
      <c r="Y459">
        <f t="shared" si="100"/>
        <v>0.64095689832955305</v>
      </c>
      <c r="AT459">
        <v>0.19373753222211165</v>
      </c>
      <c r="AU459">
        <v>0.67182777933471616</v>
      </c>
      <c r="AV459">
        <v>0.19607809650189031</v>
      </c>
      <c r="AW459">
        <v>0.75740328056966211</v>
      </c>
    </row>
    <row r="460" spans="1:49" x14ac:dyDescent="0.3">
      <c r="A460" s="1">
        <v>43214</v>
      </c>
      <c r="B460">
        <v>2.3855000000000004</v>
      </c>
      <c r="C460">
        <v>24.539999999999996</v>
      </c>
      <c r="D460">
        <v>11.426666666666668</v>
      </c>
      <c r="E460">
        <v>8.2146666666666626</v>
      </c>
      <c r="F460">
        <v>24.539999999999996</v>
      </c>
      <c r="G460">
        <v>11.426666666666668</v>
      </c>
      <c r="H460">
        <v>1.963666666666668</v>
      </c>
      <c r="I460">
        <v>24.76166666666667</v>
      </c>
      <c r="J460">
        <v>12.788333333333339</v>
      </c>
      <c r="K460">
        <v>9.6873333333333331</v>
      </c>
      <c r="L460">
        <v>24.76166666666667</v>
      </c>
      <c r="M460">
        <v>12.788333333333339</v>
      </c>
      <c r="N460" s="11">
        <f t="shared" si="89"/>
        <v>0.18191408235892231</v>
      </c>
      <c r="O460" s="12">
        <f t="shared" si="90"/>
        <v>0.62643619725470256</v>
      </c>
      <c r="P460" s="13">
        <f t="shared" si="91"/>
        <v>0.16400334075723846</v>
      </c>
      <c r="Q460" s="14">
        <f t="shared" si="92"/>
        <v>0.80907572383073512</v>
      </c>
      <c r="R460">
        <f t="shared" si="93"/>
        <v>5.7471005379724698</v>
      </c>
      <c r="S460">
        <f t="shared" si="94"/>
        <v>1.8463317643239734</v>
      </c>
      <c r="T460">
        <f t="shared" si="95"/>
        <v>6.3474367679511063</v>
      </c>
      <c r="U460">
        <f t="shared" si="96"/>
        <v>1.4859782533893053</v>
      </c>
      <c r="V460">
        <f t="shared" si="97"/>
        <v>0.17400078411587905</v>
      </c>
      <c r="W460">
        <f t="shared" si="98"/>
        <v>0.54161447001164809</v>
      </c>
      <c r="X460">
        <f t="shared" si="99"/>
        <v>0.15754390891282416</v>
      </c>
      <c r="Y460">
        <f t="shared" si="100"/>
        <v>0.67295735837260207</v>
      </c>
      <c r="AT460">
        <v>0.19373753222211165</v>
      </c>
      <c r="AU460">
        <v>0.67182777933471616</v>
      </c>
      <c r="AV460">
        <v>0.19607809650189031</v>
      </c>
      <c r="AW460">
        <v>0.75740328056966211</v>
      </c>
    </row>
    <row r="461" spans="1:49" x14ac:dyDescent="0.3">
      <c r="A461" s="1">
        <v>43214.041666666664</v>
      </c>
      <c r="B461">
        <v>2.5228333333333337</v>
      </c>
      <c r="C461">
        <v>24.521666666666654</v>
      </c>
      <c r="D461">
        <v>11.118333333333338</v>
      </c>
      <c r="E461">
        <v>8.5421666666666667</v>
      </c>
      <c r="F461">
        <v>24.521666666666654</v>
      </c>
      <c r="G461">
        <v>11.118333333333338</v>
      </c>
      <c r="H461">
        <v>2.0576666666666679</v>
      </c>
      <c r="I461">
        <v>24.726666666666681</v>
      </c>
      <c r="J461">
        <v>12.481666666666662</v>
      </c>
      <c r="K461">
        <v>10.073500000000001</v>
      </c>
      <c r="L461">
        <v>24.726666666666681</v>
      </c>
      <c r="M461">
        <v>12.481666666666662</v>
      </c>
      <c r="N461" s="11">
        <f t="shared" si="89"/>
        <v>0.18822432230788388</v>
      </c>
      <c r="O461" s="12">
        <f t="shared" si="90"/>
        <v>0.63731658791345513</v>
      </c>
      <c r="P461" s="13">
        <f t="shared" si="91"/>
        <v>0.16804137743296568</v>
      </c>
      <c r="Q461" s="14">
        <f t="shared" si="92"/>
        <v>0.82266231114740596</v>
      </c>
      <c r="R461">
        <f t="shared" si="93"/>
        <v>5.5628096716654474</v>
      </c>
      <c r="S461">
        <f t="shared" si="94"/>
        <v>1.8190788831873237</v>
      </c>
      <c r="T461">
        <f t="shared" si="95"/>
        <v>6.2009152762028243</v>
      </c>
      <c r="U461">
        <f t="shared" si="96"/>
        <v>1.4655655928922438</v>
      </c>
      <c r="V461">
        <f t="shared" si="97"/>
        <v>0.17976527313051327</v>
      </c>
      <c r="W461">
        <f t="shared" si="98"/>
        <v>0.54972877165603529</v>
      </c>
      <c r="X461">
        <f t="shared" si="99"/>
        <v>0.16126651557999633</v>
      </c>
      <c r="Y461">
        <f t="shared" si="100"/>
        <v>0.6823304291870923</v>
      </c>
      <c r="AT461">
        <v>0.19373753222211165</v>
      </c>
      <c r="AU461">
        <v>0.67182777933471616</v>
      </c>
      <c r="AV461">
        <v>0.19607809650189031</v>
      </c>
      <c r="AW461">
        <v>0.75740328056966211</v>
      </c>
    </row>
    <row r="462" spans="1:49" x14ac:dyDescent="0.3">
      <c r="A462" s="1">
        <v>43214.08333321759</v>
      </c>
      <c r="B462">
        <v>2.6346666666666674</v>
      </c>
      <c r="C462">
        <v>24.491666666666674</v>
      </c>
      <c r="D462">
        <v>11.013333333333334</v>
      </c>
      <c r="E462">
        <v>7.6953333333333367</v>
      </c>
      <c r="F462">
        <v>24.491666666666674</v>
      </c>
      <c r="G462">
        <v>11.013333333333334</v>
      </c>
      <c r="H462">
        <v>2.1873333333333345</v>
      </c>
      <c r="I462">
        <v>24.668333333333329</v>
      </c>
      <c r="J462">
        <v>12.388333333333325</v>
      </c>
      <c r="K462">
        <v>9.1778333333333304</v>
      </c>
      <c r="L462">
        <v>24.668333333333329</v>
      </c>
      <c r="M462">
        <v>12.388333333333325</v>
      </c>
      <c r="N462" s="11">
        <f t="shared" si="89"/>
        <v>0.19547421788054897</v>
      </c>
      <c r="O462" s="12">
        <f t="shared" si="90"/>
        <v>0.57094101644614803</v>
      </c>
      <c r="P462" s="13">
        <f t="shared" si="91"/>
        <v>0.17812160694896853</v>
      </c>
      <c r="Q462" s="14">
        <f t="shared" si="92"/>
        <v>0.74738056460369107</v>
      </c>
      <c r="R462">
        <f t="shared" si="93"/>
        <v>5.365764170040487</v>
      </c>
      <c r="S462">
        <f t="shared" si="94"/>
        <v>2.0014944121978693</v>
      </c>
      <c r="T462">
        <f t="shared" si="95"/>
        <v>5.8641420298689422</v>
      </c>
      <c r="U462">
        <f t="shared" si="96"/>
        <v>1.5880064285325159</v>
      </c>
      <c r="V462">
        <f t="shared" si="97"/>
        <v>0.18636674447666876</v>
      </c>
      <c r="W462">
        <f t="shared" si="98"/>
        <v>0.49962667590057663</v>
      </c>
      <c r="X462">
        <f t="shared" si="99"/>
        <v>0.17052792973064279</v>
      </c>
      <c r="Y462">
        <f t="shared" si="100"/>
        <v>0.6297203726839472</v>
      </c>
      <c r="AT462">
        <v>0.19373753222211165</v>
      </c>
      <c r="AU462">
        <v>0.67182777933471616</v>
      </c>
      <c r="AV462">
        <v>0.19607809650189031</v>
      </c>
      <c r="AW462">
        <v>0.75740328056966211</v>
      </c>
    </row>
    <row r="463" spans="1:49" x14ac:dyDescent="0.3">
      <c r="A463" s="1">
        <v>43214.124999826388</v>
      </c>
      <c r="B463">
        <v>2.6243333333333334</v>
      </c>
      <c r="C463">
        <v>24.436666666666678</v>
      </c>
      <c r="D463">
        <v>10.91166666666666</v>
      </c>
      <c r="E463">
        <v>7.7720000000000011</v>
      </c>
      <c r="F463">
        <v>24.436666666666678</v>
      </c>
      <c r="G463">
        <v>10.91166666666666</v>
      </c>
      <c r="H463">
        <v>2.2571666666666679</v>
      </c>
      <c r="I463">
        <v>24.634999999999998</v>
      </c>
      <c r="J463">
        <v>12.276666666666667</v>
      </c>
      <c r="K463">
        <v>9.2311666666666632</v>
      </c>
      <c r="L463">
        <v>24.634999999999998</v>
      </c>
      <c r="M463">
        <v>12.276666666666667</v>
      </c>
      <c r="N463" s="11">
        <f t="shared" si="89"/>
        <v>0.19403573629081922</v>
      </c>
      <c r="O463" s="12">
        <f t="shared" si="90"/>
        <v>0.57463955637707875</v>
      </c>
      <c r="P463" s="13">
        <f t="shared" si="91"/>
        <v>0.18264329062710735</v>
      </c>
      <c r="Q463" s="14">
        <f t="shared" si="92"/>
        <v>0.74695886716115967</v>
      </c>
      <c r="R463">
        <f t="shared" si="93"/>
        <v>5.4036898259875592</v>
      </c>
      <c r="S463">
        <f t="shared" si="94"/>
        <v>1.9902213072568216</v>
      </c>
      <c r="T463">
        <f t="shared" si="95"/>
        <v>5.7251532156833749</v>
      </c>
      <c r="U463">
        <f t="shared" si="96"/>
        <v>1.5887618033112465</v>
      </c>
      <c r="V463">
        <f t="shared" si="97"/>
        <v>0.18505873434681155</v>
      </c>
      <c r="W463">
        <f t="shared" si="98"/>
        <v>0.50245668476855387</v>
      </c>
      <c r="X463">
        <f t="shared" si="99"/>
        <v>0.17466781452426797</v>
      </c>
      <c r="Y463">
        <f t="shared" si="100"/>
        <v>0.6294209729336594</v>
      </c>
      <c r="AT463">
        <v>0.19373753222211165</v>
      </c>
      <c r="AU463">
        <v>0.67182777933471616</v>
      </c>
      <c r="AV463">
        <v>0.19607809650189031</v>
      </c>
      <c r="AW463">
        <v>0.75740328056966211</v>
      </c>
    </row>
    <row r="464" spans="1:49" x14ac:dyDescent="0.3">
      <c r="A464" s="1">
        <v>43214.166666435187</v>
      </c>
      <c r="B464">
        <v>2.785166666666667</v>
      </c>
      <c r="C464">
        <v>24.418333333333351</v>
      </c>
      <c r="D464">
        <v>11.21833333333333</v>
      </c>
      <c r="E464">
        <v>5.1558333333333346</v>
      </c>
      <c r="F464">
        <v>24.418333333333351</v>
      </c>
      <c r="G464">
        <v>11.21833333333333</v>
      </c>
      <c r="H464">
        <v>2.3921666666666668</v>
      </c>
      <c r="I464">
        <v>24.623333333333321</v>
      </c>
      <c r="J464">
        <v>12.586666666666654</v>
      </c>
      <c r="K464">
        <v>6.2123333333333317</v>
      </c>
      <c r="L464">
        <v>24.623333333333321</v>
      </c>
      <c r="M464">
        <v>12.586666666666654</v>
      </c>
      <c r="N464" s="11">
        <f t="shared" si="89"/>
        <v>0.21099747474747443</v>
      </c>
      <c r="O464" s="12">
        <f t="shared" si="90"/>
        <v>0.39059343434343385</v>
      </c>
      <c r="P464" s="13">
        <f t="shared" si="91"/>
        <v>0.1987399612295763</v>
      </c>
      <c r="Q464" s="14">
        <f t="shared" si="92"/>
        <v>0.51611741899750752</v>
      </c>
      <c r="R464">
        <f t="shared" si="93"/>
        <v>4.9893932140506321</v>
      </c>
      <c r="S464">
        <f t="shared" si="94"/>
        <v>2.8102068854048845</v>
      </c>
      <c r="T464">
        <f t="shared" si="95"/>
        <v>5.2817006897512719</v>
      </c>
      <c r="U464">
        <f t="shared" si="96"/>
        <v>2.1875435960723295</v>
      </c>
      <c r="V464">
        <f t="shared" si="97"/>
        <v>0.20042517338258681</v>
      </c>
      <c r="W464">
        <f t="shared" si="98"/>
        <v>0.35584568708930608</v>
      </c>
      <c r="X464">
        <f t="shared" si="99"/>
        <v>0.18933295518627588</v>
      </c>
      <c r="Y464">
        <f t="shared" si="100"/>
        <v>0.4571337466350251</v>
      </c>
      <c r="AT464">
        <v>0.19373753222211165</v>
      </c>
      <c r="AU464">
        <v>0.67182777933471616</v>
      </c>
      <c r="AV464">
        <v>0.19607809650189031</v>
      </c>
      <c r="AW464">
        <v>0.75740328056966211</v>
      </c>
    </row>
    <row r="465" spans="1:49" x14ac:dyDescent="0.3">
      <c r="A465" s="1">
        <v>43214.208333043978</v>
      </c>
      <c r="B465">
        <v>2.2124999999999986</v>
      </c>
      <c r="C465">
        <v>24.2</v>
      </c>
      <c r="D465">
        <v>11.500000000000007</v>
      </c>
      <c r="E465">
        <v>5.1266666666666669</v>
      </c>
      <c r="F465">
        <v>24.2</v>
      </c>
      <c r="G465">
        <v>11.500000000000007</v>
      </c>
      <c r="H465">
        <v>2.3998333333333339</v>
      </c>
      <c r="I465">
        <v>24.544999999999984</v>
      </c>
      <c r="J465">
        <v>12.833333333333327</v>
      </c>
      <c r="K465">
        <v>5.9404999999999992</v>
      </c>
      <c r="L465">
        <v>24.544999999999984</v>
      </c>
      <c r="M465">
        <v>12.833333333333327</v>
      </c>
      <c r="N465" s="11">
        <f t="shared" si="89"/>
        <v>0.17421259842519685</v>
      </c>
      <c r="O465" s="12">
        <f t="shared" si="90"/>
        <v>0.40367454068241498</v>
      </c>
      <c r="P465" s="13">
        <f t="shared" si="91"/>
        <v>0.20490963426782433</v>
      </c>
      <c r="Q465" s="14">
        <f t="shared" si="92"/>
        <v>0.50722925857407175</v>
      </c>
      <c r="R465">
        <f t="shared" si="93"/>
        <v>5.9901129943502829</v>
      </c>
      <c r="S465">
        <f t="shared" si="94"/>
        <v>2.727243172951884</v>
      </c>
      <c r="T465">
        <f t="shared" si="95"/>
        <v>5.1302000138898487</v>
      </c>
      <c r="U465">
        <f t="shared" si="96"/>
        <v>2.2214951042280378</v>
      </c>
      <c r="V465">
        <f t="shared" si="97"/>
        <v>0.16694175901909925</v>
      </c>
      <c r="W465">
        <f t="shared" si="98"/>
        <v>0.3666706401239721</v>
      </c>
      <c r="X465">
        <f t="shared" si="99"/>
        <v>0.1949241739683702</v>
      </c>
      <c r="Y465">
        <f t="shared" si="100"/>
        <v>0.45014728958743155</v>
      </c>
      <c r="AT465">
        <v>0.19373753222211165</v>
      </c>
      <c r="AU465">
        <v>0.67182777933471616</v>
      </c>
      <c r="AV465">
        <v>0.19607809650189031</v>
      </c>
      <c r="AW465">
        <v>0.75740328056966211</v>
      </c>
    </row>
    <row r="466" spans="1:49" x14ac:dyDescent="0.3">
      <c r="A466" s="1">
        <v>43214.249999652777</v>
      </c>
      <c r="B466">
        <v>2.7416666666666663</v>
      </c>
      <c r="C466">
        <v>24.201666666666679</v>
      </c>
      <c r="D466">
        <v>11.516666666666673</v>
      </c>
      <c r="E466">
        <v>5.6316666666666686</v>
      </c>
      <c r="F466">
        <v>24.201666666666679</v>
      </c>
      <c r="G466">
        <v>11.516666666666673</v>
      </c>
      <c r="H466">
        <v>2.8514999999999997</v>
      </c>
      <c r="I466">
        <v>24.605000000000004</v>
      </c>
      <c r="J466">
        <v>12.849999999999991</v>
      </c>
      <c r="K466">
        <v>6.4300000000000006</v>
      </c>
      <c r="L466">
        <v>24.605000000000004</v>
      </c>
      <c r="M466">
        <v>12.849999999999991</v>
      </c>
      <c r="N466" s="11">
        <f t="shared" si="89"/>
        <v>0.21613454211010366</v>
      </c>
      <c r="O466" s="12">
        <f t="shared" si="90"/>
        <v>0.44396268558665086</v>
      </c>
      <c r="P466" s="13">
        <f t="shared" si="91"/>
        <v>0.24257762654189677</v>
      </c>
      <c r="Q466" s="14">
        <f t="shared" si="92"/>
        <v>0.54700127605274296</v>
      </c>
      <c r="R466">
        <f t="shared" si="93"/>
        <v>4.8767477203647447</v>
      </c>
      <c r="S466">
        <f t="shared" si="94"/>
        <v>2.5024415507546611</v>
      </c>
      <c r="T466">
        <f t="shared" si="95"/>
        <v>4.3723917236542222</v>
      </c>
      <c r="U466">
        <f t="shared" si="96"/>
        <v>2.0781493001555229</v>
      </c>
      <c r="V466">
        <f t="shared" si="97"/>
        <v>0.20505469163887924</v>
      </c>
      <c r="W466">
        <f t="shared" si="98"/>
        <v>0.39960973302190816</v>
      </c>
      <c r="X466">
        <f t="shared" si="99"/>
        <v>0.2287077789920092</v>
      </c>
      <c r="Y466">
        <f t="shared" si="100"/>
        <v>0.48119738072965346</v>
      </c>
      <c r="AT466">
        <v>0.19373753222211165</v>
      </c>
      <c r="AU466">
        <v>0.67182777933471616</v>
      </c>
      <c r="AV466">
        <v>0.19607809650189031</v>
      </c>
      <c r="AW466">
        <v>0.75740328056966211</v>
      </c>
    </row>
    <row r="467" spans="1:49" x14ac:dyDescent="0.3">
      <c r="A467" s="1">
        <v>43214.291666261575</v>
      </c>
      <c r="B467">
        <v>3.2101666666666659</v>
      </c>
      <c r="C467">
        <v>24.25833333333334</v>
      </c>
      <c r="D467">
        <v>11.558333333333328</v>
      </c>
      <c r="E467">
        <v>4.8231666666666673</v>
      </c>
      <c r="F467">
        <v>24.25833333333334</v>
      </c>
      <c r="G467">
        <v>11.558333333333328</v>
      </c>
      <c r="H467">
        <v>3.2481666666666658</v>
      </c>
      <c r="I467">
        <v>24.683333333333344</v>
      </c>
      <c r="J467">
        <v>12.893333333333336</v>
      </c>
      <c r="K467">
        <v>5.3676666666666657</v>
      </c>
      <c r="L467">
        <v>24.683333333333344</v>
      </c>
      <c r="M467">
        <v>12.893333333333336</v>
      </c>
      <c r="N467" s="11">
        <f t="shared" si="89"/>
        <v>0.2527690288713908</v>
      </c>
      <c r="O467" s="12">
        <f t="shared" si="90"/>
        <v>0.37977690288713878</v>
      </c>
      <c r="P467" s="13">
        <f t="shared" si="91"/>
        <v>0.2755018377155779</v>
      </c>
      <c r="Q467" s="14">
        <f t="shared" si="92"/>
        <v>0.45527283008198999</v>
      </c>
      <c r="R467">
        <f t="shared" si="93"/>
        <v>4.2061808836509051</v>
      </c>
      <c r="S467">
        <f t="shared" si="94"/>
        <v>2.8831248488199339</v>
      </c>
      <c r="T467">
        <f t="shared" si="95"/>
        <v>3.8797398532505554</v>
      </c>
      <c r="U467">
        <f t="shared" si="96"/>
        <v>2.4464851269949719</v>
      </c>
      <c r="V467">
        <f t="shared" si="97"/>
        <v>0.23774536275577721</v>
      </c>
      <c r="W467">
        <f t="shared" si="98"/>
        <v>0.34684588855362997</v>
      </c>
      <c r="X467">
        <f t="shared" si="99"/>
        <v>0.25774924036779728</v>
      </c>
      <c r="Y467">
        <f t="shared" si="100"/>
        <v>0.40874967477456292</v>
      </c>
      <c r="AT467">
        <v>0.19373753222211165</v>
      </c>
      <c r="AU467">
        <v>0.67182777933471616</v>
      </c>
      <c r="AV467">
        <v>0.19607809650189031</v>
      </c>
      <c r="AW467">
        <v>0.75740328056966211</v>
      </c>
    </row>
    <row r="468" spans="1:49" x14ac:dyDescent="0.3">
      <c r="A468" s="1">
        <v>43214.666666261575</v>
      </c>
      <c r="B468">
        <v>5.7989999999999986</v>
      </c>
      <c r="C468">
        <v>25.216666666666658</v>
      </c>
      <c r="D468">
        <v>14.446666666666671</v>
      </c>
      <c r="E468">
        <v>-1.1266666666666665</v>
      </c>
      <c r="F468">
        <v>25.216666666666658</v>
      </c>
      <c r="G468">
        <v>14.446666666666671</v>
      </c>
      <c r="H468">
        <v>6.0653333333333324</v>
      </c>
      <c r="I468">
        <v>25.803333333333335</v>
      </c>
      <c r="J468">
        <v>15.643333333333333</v>
      </c>
      <c r="K468">
        <v>-0.67449999999999966</v>
      </c>
      <c r="L468">
        <v>25.803333333333335</v>
      </c>
      <c r="M468">
        <v>15.643333333333333</v>
      </c>
      <c r="N468" s="11">
        <f t="shared" si="89"/>
        <v>0.53844011142061332</v>
      </c>
      <c r="O468" s="12">
        <f t="shared" si="90"/>
        <v>-0.10461157536366461</v>
      </c>
      <c r="P468" s="13">
        <f t="shared" si="91"/>
        <v>0.59698162729658777</v>
      </c>
      <c r="Q468" s="14">
        <f t="shared" si="92"/>
        <v>-6.6387795275590508E-2</v>
      </c>
      <c r="R468">
        <f t="shared" si="93"/>
        <v>2.1072167615106032</v>
      </c>
      <c r="S468">
        <f t="shared" si="94"/>
        <v>-9.3091715976331262</v>
      </c>
      <c r="T468">
        <f t="shared" si="95"/>
        <v>1.9250934271268416</v>
      </c>
      <c r="U468">
        <f t="shared" si="96"/>
        <v>-14.813009636767987</v>
      </c>
      <c r="V468">
        <f t="shared" si="97"/>
        <v>0.47455962683360997</v>
      </c>
      <c r="W468">
        <f t="shared" si="98"/>
        <v>-0.10742094390592734</v>
      </c>
      <c r="X468">
        <f t="shared" si="99"/>
        <v>0.51945530845870547</v>
      </c>
      <c r="Y468">
        <f t="shared" si="100"/>
        <v>-6.7508225844791089E-2</v>
      </c>
      <c r="AT468">
        <v>0.19373753222211165</v>
      </c>
      <c r="AU468">
        <v>0.67182777933471616</v>
      </c>
      <c r="AV468">
        <v>0.19607809650189031</v>
      </c>
      <c r="AW468">
        <v>0.75740328056966211</v>
      </c>
    </row>
    <row r="469" spans="1:49" x14ac:dyDescent="0.3">
      <c r="A469" s="1">
        <v>43214.708332986113</v>
      </c>
      <c r="B469">
        <v>7.6886666666666628</v>
      </c>
      <c r="C469">
        <v>25.846666666666678</v>
      </c>
      <c r="D469">
        <v>13.415000000000003</v>
      </c>
      <c r="E469">
        <v>8.1440000000000001</v>
      </c>
      <c r="F469">
        <v>25.846666666666678</v>
      </c>
      <c r="G469">
        <v>13.415000000000003</v>
      </c>
      <c r="H469">
        <v>8.2056666666666693</v>
      </c>
      <c r="I469">
        <v>26.558333333333326</v>
      </c>
      <c r="J469">
        <v>14.668333333333324</v>
      </c>
      <c r="K469">
        <v>9.1339999999999968</v>
      </c>
      <c r="L469">
        <v>26.558333333333326</v>
      </c>
      <c r="M469">
        <v>14.668333333333324</v>
      </c>
      <c r="N469" s="11">
        <f t="shared" si="89"/>
        <v>0.6184743263171999</v>
      </c>
      <c r="O469" s="12">
        <f t="shared" si="90"/>
        <v>0.6551012200026809</v>
      </c>
      <c r="P469" s="13">
        <f t="shared" si="91"/>
        <v>0.69013176338659943</v>
      </c>
      <c r="Q469" s="14">
        <f t="shared" si="92"/>
        <v>0.76820857863751013</v>
      </c>
      <c r="R469">
        <f t="shared" si="93"/>
        <v>1.8668819908089851</v>
      </c>
      <c r="S469">
        <f t="shared" si="94"/>
        <v>1.7764816633922735</v>
      </c>
      <c r="T469">
        <f t="shared" si="95"/>
        <v>1.6989986594629727</v>
      </c>
      <c r="U469">
        <f t="shared" si="96"/>
        <v>1.5517298007444718</v>
      </c>
      <c r="V469">
        <f t="shared" si="97"/>
        <v>0.53565249701008955</v>
      </c>
      <c r="W469">
        <f t="shared" si="98"/>
        <v>0.5629103978987624</v>
      </c>
      <c r="X469">
        <f t="shared" si="99"/>
        <v>0.588581982940519</v>
      </c>
      <c r="Y469">
        <f t="shared" si="100"/>
        <v>0.64444209263766861</v>
      </c>
      <c r="AT469">
        <v>0.19373753222211165</v>
      </c>
      <c r="AU469">
        <v>0.67182777933471616</v>
      </c>
      <c r="AV469">
        <v>0.19607809650189031</v>
      </c>
      <c r="AW469">
        <v>0.75740328056966211</v>
      </c>
    </row>
    <row r="470" spans="1:49" x14ac:dyDescent="0.3">
      <c r="A470" s="1">
        <v>43214.74999971065</v>
      </c>
      <c r="B470">
        <v>10.83633333333333</v>
      </c>
      <c r="C470">
        <v>28.29999999999999</v>
      </c>
      <c r="D470">
        <v>14.873333333333335</v>
      </c>
      <c r="E470">
        <v>-5.9686666666666657</v>
      </c>
      <c r="F470">
        <v>28.29999999999999</v>
      </c>
      <c r="G470">
        <v>14.873333333333335</v>
      </c>
      <c r="H470">
        <v>11.558666666666666</v>
      </c>
      <c r="I470">
        <v>28.278333333333343</v>
      </c>
      <c r="J470">
        <v>15.986666666666666</v>
      </c>
      <c r="K470">
        <v>-5.1731666666666642</v>
      </c>
      <c r="L470">
        <v>28.278333333333343</v>
      </c>
      <c r="M470">
        <v>15.986666666666666</v>
      </c>
      <c r="N470" s="11">
        <f t="shared" si="89"/>
        <v>0.80707547169811367</v>
      </c>
      <c r="O470" s="12">
        <f t="shared" si="90"/>
        <v>-0.44453823237338658</v>
      </c>
      <c r="P470" s="13">
        <f t="shared" si="91"/>
        <v>0.94036610169491441</v>
      </c>
      <c r="Q470" s="14">
        <f t="shared" si="92"/>
        <v>-0.42086779661016893</v>
      </c>
      <c r="R470">
        <f t="shared" si="93"/>
        <v>1.4890414962010514</v>
      </c>
      <c r="S470">
        <f t="shared" si="94"/>
        <v>-1.9995252987825296</v>
      </c>
      <c r="T470">
        <f t="shared" si="95"/>
        <v>1.3134156188718431</v>
      </c>
      <c r="U470">
        <f t="shared" si="96"/>
        <v>-2.1260430426237988</v>
      </c>
      <c r="V470">
        <f t="shared" si="97"/>
        <v>0.67157295653027205</v>
      </c>
      <c r="W470">
        <f t="shared" si="98"/>
        <v>-0.50011870347871057</v>
      </c>
      <c r="X470">
        <f t="shared" si="99"/>
        <v>0.76137361672228998</v>
      </c>
      <c r="Y470">
        <f t="shared" si="100"/>
        <v>-0.47035736339838019</v>
      </c>
      <c r="AT470">
        <v>0.19373753222211165</v>
      </c>
      <c r="AU470">
        <v>0.67182777933471616</v>
      </c>
      <c r="AV470">
        <v>0.19607809650189031</v>
      </c>
      <c r="AW470">
        <v>0.75740328056966211</v>
      </c>
    </row>
    <row r="471" spans="1:49" x14ac:dyDescent="0.3">
      <c r="A471" s="1">
        <v>43214.791666435187</v>
      </c>
      <c r="B471">
        <v>7.6356666666666646</v>
      </c>
      <c r="C471">
        <v>28.004999999999992</v>
      </c>
      <c r="D471">
        <v>13.593333333333334</v>
      </c>
      <c r="E471">
        <v>7.3379999999999992</v>
      </c>
      <c r="F471">
        <v>28.004999999999992</v>
      </c>
      <c r="G471">
        <v>13.593333333333334</v>
      </c>
      <c r="H471">
        <v>7.5150000000000023</v>
      </c>
      <c r="I471">
        <v>28.189999999999994</v>
      </c>
      <c r="J471">
        <v>14.846666666666664</v>
      </c>
      <c r="K471">
        <v>8.6920000000000002</v>
      </c>
      <c r="L471">
        <v>28.189999999999994</v>
      </c>
      <c r="M471">
        <v>14.846666666666664</v>
      </c>
      <c r="N471" s="11">
        <f t="shared" si="89"/>
        <v>0.52982537296172094</v>
      </c>
      <c r="O471" s="12">
        <f t="shared" si="90"/>
        <v>0.50917081068578718</v>
      </c>
      <c r="P471" s="13">
        <f t="shared" si="91"/>
        <v>0.56320259805146167</v>
      </c>
      <c r="Q471" s="14">
        <f t="shared" si="92"/>
        <v>0.65141144141893592</v>
      </c>
      <c r="R471">
        <f t="shared" si="93"/>
        <v>2.1374143274981443</v>
      </c>
      <c r="S471">
        <f t="shared" si="94"/>
        <v>2.2139774688834368</v>
      </c>
      <c r="T471">
        <f t="shared" si="95"/>
        <v>2.0255599911288527</v>
      </c>
      <c r="U471">
        <f t="shared" si="96"/>
        <v>1.7851280871299275</v>
      </c>
      <c r="V471">
        <f t="shared" si="97"/>
        <v>0.46785500926743845</v>
      </c>
      <c r="W471">
        <f t="shared" si="98"/>
        <v>0.45167577992757285</v>
      </c>
      <c r="X471">
        <f t="shared" si="99"/>
        <v>0.49369063586346607</v>
      </c>
      <c r="Y471">
        <f t="shared" si="100"/>
        <v>0.56018389224258325</v>
      </c>
      <c r="AT471">
        <v>0.19373753222211165</v>
      </c>
      <c r="AU471">
        <v>0.67182777933471616</v>
      </c>
      <c r="AV471">
        <v>0.19607809650189031</v>
      </c>
      <c r="AW471">
        <v>0.75740328056966211</v>
      </c>
    </row>
    <row r="472" spans="1:49" x14ac:dyDescent="0.3">
      <c r="A472" s="1">
        <v>43214.833333159724</v>
      </c>
      <c r="B472">
        <v>3.0963333333333343</v>
      </c>
      <c r="C472">
        <v>25.523333333333337</v>
      </c>
      <c r="D472">
        <v>11.809999999999999</v>
      </c>
      <c r="E472">
        <v>10.946500000000002</v>
      </c>
      <c r="F472">
        <v>25.523333333333337</v>
      </c>
      <c r="G472">
        <v>11.809999999999999</v>
      </c>
      <c r="H472">
        <v>2.8426666666666667</v>
      </c>
      <c r="I472">
        <v>25.976666666666656</v>
      </c>
      <c r="J472">
        <v>13.143333333333326</v>
      </c>
      <c r="K472">
        <v>12.543333333333335</v>
      </c>
      <c r="L472">
        <v>25.976666666666656</v>
      </c>
      <c r="M472">
        <v>13.143333333333326</v>
      </c>
      <c r="N472" s="11">
        <f t="shared" si="89"/>
        <v>0.22578998541565384</v>
      </c>
      <c r="O472" s="12">
        <f t="shared" si="90"/>
        <v>0.79823772484200284</v>
      </c>
      <c r="P472" s="13">
        <f t="shared" si="91"/>
        <v>0.22150649350649357</v>
      </c>
      <c r="Q472" s="14">
        <f t="shared" si="92"/>
        <v>0.97740259740259772</v>
      </c>
      <c r="R472">
        <f t="shared" si="93"/>
        <v>4.6788943912154162</v>
      </c>
      <c r="S472">
        <f t="shared" si="94"/>
        <v>1.502759633977375</v>
      </c>
      <c r="T472">
        <f t="shared" si="95"/>
        <v>4.7645403377110682</v>
      </c>
      <c r="U472">
        <f t="shared" si="96"/>
        <v>1.2731198511825668</v>
      </c>
      <c r="V472">
        <f t="shared" si="97"/>
        <v>0.21372570449067868</v>
      </c>
      <c r="W472">
        <f t="shared" si="98"/>
        <v>0.66544241500105106</v>
      </c>
      <c r="X472">
        <f t="shared" si="99"/>
        <v>0.20988383540066949</v>
      </c>
      <c r="Y472">
        <f t="shared" si="100"/>
        <v>0.78547200333976952</v>
      </c>
      <c r="AT472">
        <v>0.19373753222211165</v>
      </c>
      <c r="AU472">
        <v>0.67182777933471616</v>
      </c>
      <c r="AV472">
        <v>0.19607809650189031</v>
      </c>
      <c r="AW472">
        <v>0.75740328056966211</v>
      </c>
    </row>
    <row r="473" spans="1:49" x14ac:dyDescent="0.3">
      <c r="A473" s="1">
        <v>43214.874999884261</v>
      </c>
      <c r="B473">
        <v>2.3416666666666668</v>
      </c>
      <c r="C473">
        <v>25.003333333333348</v>
      </c>
      <c r="D473">
        <v>11.353333333333333</v>
      </c>
      <c r="E473">
        <v>9.1215000000000011</v>
      </c>
      <c r="F473">
        <v>25.003333333333348</v>
      </c>
      <c r="G473">
        <v>11.353333333333333</v>
      </c>
      <c r="H473">
        <v>2.0020000000000011</v>
      </c>
      <c r="I473">
        <v>25.391666666666662</v>
      </c>
      <c r="J473">
        <v>12.72</v>
      </c>
      <c r="K473">
        <v>10.884500000000003</v>
      </c>
      <c r="L473">
        <v>25.391666666666662</v>
      </c>
      <c r="M473">
        <v>12.72</v>
      </c>
      <c r="N473" s="11">
        <f t="shared" si="89"/>
        <v>0.17155067155067139</v>
      </c>
      <c r="O473" s="12">
        <f t="shared" si="90"/>
        <v>0.66824175824175758</v>
      </c>
      <c r="P473" s="13">
        <f t="shared" si="91"/>
        <v>0.15799026699986862</v>
      </c>
      <c r="Q473" s="14">
        <f t="shared" si="92"/>
        <v>0.85896356701302179</v>
      </c>
      <c r="R473">
        <f t="shared" si="93"/>
        <v>6.0791814946619276</v>
      </c>
      <c r="S473">
        <f t="shared" si="94"/>
        <v>1.7464643973030767</v>
      </c>
      <c r="T473">
        <f t="shared" si="95"/>
        <v>6.5795038295038237</v>
      </c>
      <c r="U473">
        <f t="shared" si="96"/>
        <v>1.414193731146737</v>
      </c>
      <c r="V473">
        <f t="shared" si="97"/>
        <v>0.16449582906483226</v>
      </c>
      <c r="W473">
        <f t="shared" si="98"/>
        <v>0.5725853911160278</v>
      </c>
      <c r="X473">
        <f t="shared" si="99"/>
        <v>0.1519871446104793</v>
      </c>
      <c r="Y473">
        <f t="shared" si="100"/>
        <v>0.7071166969387731</v>
      </c>
      <c r="AT473">
        <v>0.19373753222211165</v>
      </c>
      <c r="AU473">
        <v>0.67182777933471616</v>
      </c>
      <c r="AV473">
        <v>0.19607809650189031</v>
      </c>
      <c r="AW473">
        <v>0.75740328056966211</v>
      </c>
    </row>
    <row r="474" spans="1:49" x14ac:dyDescent="0.3">
      <c r="A474" s="1">
        <v>43214.916666666664</v>
      </c>
      <c r="B474">
        <v>2.4133333333333331</v>
      </c>
      <c r="C474">
        <v>24.759999999999998</v>
      </c>
      <c r="D474">
        <v>11.470000000000004</v>
      </c>
      <c r="E474">
        <v>7.2208333333333332</v>
      </c>
      <c r="F474">
        <v>24.759999999999998</v>
      </c>
      <c r="G474">
        <v>11.470000000000004</v>
      </c>
      <c r="H474">
        <v>2.0468333333333342</v>
      </c>
      <c r="I474">
        <v>25.071666666666676</v>
      </c>
      <c r="J474">
        <v>12.866666666666667</v>
      </c>
      <c r="K474">
        <v>8.8888333333333343</v>
      </c>
      <c r="L474">
        <v>25.071666666666676</v>
      </c>
      <c r="M474">
        <v>12.866666666666667</v>
      </c>
      <c r="N474" s="11">
        <f t="shared" si="89"/>
        <v>0.18159016804615005</v>
      </c>
      <c r="O474" s="12">
        <f t="shared" si="90"/>
        <v>0.5433283170303489</v>
      </c>
      <c r="P474" s="13">
        <f t="shared" si="91"/>
        <v>0.16770449269425095</v>
      </c>
      <c r="Q474" s="14">
        <f t="shared" si="92"/>
        <v>0.72829441485729851</v>
      </c>
      <c r="R474">
        <f t="shared" si="93"/>
        <v>5.7569060773480647</v>
      </c>
      <c r="S474">
        <f t="shared" si="94"/>
        <v>2.0905077899596067</v>
      </c>
      <c r="T474">
        <f t="shared" si="95"/>
        <v>6.2128694731699392</v>
      </c>
      <c r="U474">
        <f t="shared" si="96"/>
        <v>1.6230710816942613</v>
      </c>
      <c r="V474">
        <f t="shared" si="97"/>
        <v>0.1737044145873321</v>
      </c>
      <c r="W474">
        <f t="shared" si="98"/>
        <v>0.47835267814013849</v>
      </c>
      <c r="X474">
        <f t="shared" si="99"/>
        <v>0.16095622229284959</v>
      </c>
      <c r="Y474">
        <f t="shared" si="100"/>
        <v>0.61611596145015324</v>
      </c>
      <c r="AT474">
        <v>0.19373753222211165</v>
      </c>
      <c r="AU474">
        <v>0.67182777933471616</v>
      </c>
      <c r="AV474">
        <v>0.19607809650189031</v>
      </c>
      <c r="AW474">
        <v>0.75740328056966211</v>
      </c>
    </row>
    <row r="475" spans="1:49" x14ac:dyDescent="0.3">
      <c r="A475" s="1">
        <v>43214.958333333336</v>
      </c>
      <c r="B475">
        <v>2.5398333333333341</v>
      </c>
      <c r="C475">
        <v>24.61</v>
      </c>
      <c r="D475">
        <v>11.879999999999994</v>
      </c>
      <c r="E475">
        <v>5.4521666666666659</v>
      </c>
      <c r="F475">
        <v>24.61</v>
      </c>
      <c r="G475">
        <v>11.879999999999994</v>
      </c>
      <c r="H475">
        <v>2.2396666666666674</v>
      </c>
      <c r="I475">
        <v>24.869999999999987</v>
      </c>
      <c r="J475">
        <v>13.266666666666669</v>
      </c>
      <c r="K475">
        <v>6.8646666666666665</v>
      </c>
      <c r="L475">
        <v>24.869999999999987</v>
      </c>
      <c r="M475">
        <v>13.266666666666669</v>
      </c>
      <c r="N475" s="11">
        <f t="shared" si="89"/>
        <v>0.19951557999476299</v>
      </c>
      <c r="O475" s="12">
        <f t="shared" si="90"/>
        <v>0.4282927467923538</v>
      </c>
      <c r="P475" s="13">
        <f t="shared" si="91"/>
        <v>0.19301924734271794</v>
      </c>
      <c r="Q475" s="14">
        <f t="shared" si="92"/>
        <v>0.59161160586038575</v>
      </c>
      <c r="R475">
        <f t="shared" si="93"/>
        <v>5.2621399041931891</v>
      </c>
      <c r="S475">
        <f t="shared" si="94"/>
        <v>2.58485158805368</v>
      </c>
      <c r="T475">
        <f t="shared" si="95"/>
        <v>5.4308304807262893</v>
      </c>
      <c r="U475">
        <f t="shared" si="96"/>
        <v>1.9402981450908008</v>
      </c>
      <c r="V475">
        <f t="shared" si="97"/>
        <v>0.19003675656801522</v>
      </c>
      <c r="W475">
        <f t="shared" si="98"/>
        <v>0.38686940659249675</v>
      </c>
      <c r="X475">
        <f t="shared" si="99"/>
        <v>0.18413390061592672</v>
      </c>
      <c r="Y475">
        <f t="shared" si="100"/>
        <v>0.51538471163832544</v>
      </c>
      <c r="AT475">
        <v>0.19373753222211165</v>
      </c>
      <c r="AU475">
        <v>0.67182777933471616</v>
      </c>
      <c r="AV475">
        <v>0.19607809650189031</v>
      </c>
      <c r="AW475">
        <v>0.75740328056966211</v>
      </c>
    </row>
    <row r="476" spans="1:49" x14ac:dyDescent="0.3">
      <c r="A476" s="1">
        <v>43215</v>
      </c>
      <c r="B476">
        <v>2.7681666666666667</v>
      </c>
      <c r="C476">
        <v>24.541666666666654</v>
      </c>
      <c r="D476">
        <v>11.655000000000003</v>
      </c>
      <c r="E476">
        <v>6.9989999999999988</v>
      </c>
      <c r="F476">
        <v>24.541666666666654</v>
      </c>
      <c r="G476">
        <v>11.655000000000003</v>
      </c>
      <c r="H476">
        <v>2.5638333333333336</v>
      </c>
      <c r="I476">
        <v>24.778333333333325</v>
      </c>
      <c r="J476">
        <v>13.029999999999996</v>
      </c>
      <c r="K476">
        <v>8.2881666666666653</v>
      </c>
      <c r="L476">
        <v>24.778333333333325</v>
      </c>
      <c r="M476">
        <v>13.029999999999996</v>
      </c>
      <c r="N476" s="11">
        <f t="shared" si="89"/>
        <v>0.21480858768753261</v>
      </c>
      <c r="O476" s="12">
        <f t="shared" si="90"/>
        <v>0.54311950336264936</v>
      </c>
      <c r="P476" s="13">
        <f t="shared" si="91"/>
        <v>0.21822953610441206</v>
      </c>
      <c r="Q476" s="14">
        <f t="shared" si="92"/>
        <v>0.70547595403603358</v>
      </c>
      <c r="R476">
        <f t="shared" si="93"/>
        <v>4.9053073634776263</v>
      </c>
      <c r="S476">
        <f t="shared" si="94"/>
        <v>2.0912154117254822</v>
      </c>
      <c r="T476">
        <f t="shared" si="95"/>
        <v>4.8323311447701993</v>
      </c>
      <c r="U476">
        <f t="shared" si="96"/>
        <v>1.6674827565404491</v>
      </c>
      <c r="V476">
        <f t="shared" si="97"/>
        <v>0.2038608237774214</v>
      </c>
      <c r="W476">
        <f t="shared" si="98"/>
        <v>0.47819081400843838</v>
      </c>
      <c r="X476">
        <f t="shared" si="99"/>
        <v>0.20693946048839226</v>
      </c>
      <c r="Y476">
        <f t="shared" si="100"/>
        <v>0.59970635143161222</v>
      </c>
      <c r="AT476">
        <v>0.19373753222211165</v>
      </c>
      <c r="AU476">
        <v>0.67182777933471616</v>
      </c>
      <c r="AV476">
        <v>0.19607809650189031</v>
      </c>
      <c r="AW476">
        <v>0.75740328056966211</v>
      </c>
    </row>
    <row r="477" spans="1:49" x14ac:dyDescent="0.3">
      <c r="A477" s="1">
        <v>43215.041666666664</v>
      </c>
      <c r="B477">
        <v>2.9011666666666667</v>
      </c>
      <c r="C477">
        <v>24.490000000000006</v>
      </c>
      <c r="D477">
        <v>10.973333333333338</v>
      </c>
      <c r="E477">
        <v>9.266333333333332</v>
      </c>
      <c r="F477">
        <v>24.490000000000006</v>
      </c>
      <c r="G477">
        <v>10.973333333333338</v>
      </c>
      <c r="H477">
        <v>2.6775000000000002</v>
      </c>
      <c r="I477">
        <v>24.715000000000007</v>
      </c>
      <c r="J477">
        <v>12.314999999999998</v>
      </c>
      <c r="K477">
        <v>10.686499999999999</v>
      </c>
      <c r="L477">
        <v>24.715000000000007</v>
      </c>
      <c r="M477">
        <v>12.314999999999998</v>
      </c>
      <c r="N477" s="11">
        <f t="shared" si="89"/>
        <v>0.21463625154130703</v>
      </c>
      <c r="O477" s="12">
        <f t="shared" si="90"/>
        <v>0.685548705302096</v>
      </c>
      <c r="P477" s="13">
        <f t="shared" si="91"/>
        <v>0.21592741935483856</v>
      </c>
      <c r="Q477" s="14">
        <f t="shared" si="92"/>
        <v>0.86181451612903148</v>
      </c>
      <c r="R477">
        <f t="shared" si="93"/>
        <v>4.9090452116964443</v>
      </c>
      <c r="S477">
        <f t="shared" si="94"/>
        <v>1.7086855642289296</v>
      </c>
      <c r="T477">
        <f t="shared" si="95"/>
        <v>4.881185807656399</v>
      </c>
      <c r="U477">
        <f t="shared" si="96"/>
        <v>1.4103424881860303</v>
      </c>
      <c r="V477">
        <f t="shared" si="97"/>
        <v>0.20370559994382795</v>
      </c>
      <c r="W477">
        <f t="shared" si="98"/>
        <v>0.58524518550097615</v>
      </c>
      <c r="X477">
        <f t="shared" si="99"/>
        <v>0.20486825115967661</v>
      </c>
      <c r="Y477">
        <f t="shared" si="100"/>
        <v>0.70904763089580525</v>
      </c>
      <c r="AT477">
        <v>0.19373753222211165</v>
      </c>
      <c r="AU477">
        <v>0.67182777933471616</v>
      </c>
      <c r="AV477">
        <v>0.19607809650189031</v>
      </c>
      <c r="AW477">
        <v>0.75740328056966211</v>
      </c>
    </row>
    <row r="478" spans="1:49" x14ac:dyDescent="0.3">
      <c r="A478" s="1">
        <v>43215.08333321759</v>
      </c>
      <c r="B478">
        <v>3.0480000000000009</v>
      </c>
      <c r="C478">
        <v>24.455000000000005</v>
      </c>
      <c r="D478">
        <v>10.380000000000003</v>
      </c>
      <c r="E478">
        <v>8.9489999999999998</v>
      </c>
      <c r="F478">
        <v>24.455000000000005</v>
      </c>
      <c r="G478">
        <v>10.380000000000003</v>
      </c>
      <c r="H478">
        <v>2.802166666666666</v>
      </c>
      <c r="I478">
        <v>24.653333333333343</v>
      </c>
      <c r="J478">
        <v>11.708333333333341</v>
      </c>
      <c r="K478">
        <v>10.385</v>
      </c>
      <c r="L478">
        <v>24.653333333333343</v>
      </c>
      <c r="M478">
        <v>11.708333333333341</v>
      </c>
      <c r="N478" s="11">
        <f t="shared" si="89"/>
        <v>0.21655417406749558</v>
      </c>
      <c r="O478" s="12">
        <f t="shared" si="90"/>
        <v>0.63580817051509753</v>
      </c>
      <c r="P478" s="13">
        <f t="shared" si="91"/>
        <v>0.21646710441611938</v>
      </c>
      <c r="Q478" s="14">
        <f t="shared" si="92"/>
        <v>0.80224024719969089</v>
      </c>
      <c r="R478">
        <f t="shared" si="93"/>
        <v>4.867782152230971</v>
      </c>
      <c r="S478">
        <f t="shared" si="94"/>
        <v>1.8228014303274114</v>
      </c>
      <c r="T478">
        <f t="shared" si="95"/>
        <v>4.8696395646226156</v>
      </c>
      <c r="U478">
        <f t="shared" si="96"/>
        <v>1.4965093885411653</v>
      </c>
      <c r="V478">
        <f t="shared" si="97"/>
        <v>0.20543236503336254</v>
      </c>
      <c r="W478">
        <f t="shared" si="98"/>
        <v>0.54860610890588346</v>
      </c>
      <c r="X478">
        <f t="shared" si="99"/>
        <v>0.20535400756657385</v>
      </c>
      <c r="Y478">
        <f t="shared" si="100"/>
        <v>0.66822166814123696</v>
      </c>
      <c r="AT478">
        <v>0.19373753222211165</v>
      </c>
      <c r="AU478">
        <v>0.67182777933471616</v>
      </c>
      <c r="AV478">
        <v>0.19607809650189031</v>
      </c>
      <c r="AW478">
        <v>0.75740328056966211</v>
      </c>
    </row>
    <row r="479" spans="1:49" x14ac:dyDescent="0.3">
      <c r="A479" s="1">
        <v>43215.124999826388</v>
      </c>
      <c r="B479">
        <v>3.0658333333333334</v>
      </c>
      <c r="C479">
        <v>24.440000000000005</v>
      </c>
      <c r="D479">
        <v>9.990000000000002</v>
      </c>
      <c r="E479">
        <v>8.3891666666666715</v>
      </c>
      <c r="F479">
        <v>24.440000000000005</v>
      </c>
      <c r="G479">
        <v>9.990000000000002</v>
      </c>
      <c r="H479">
        <v>2.9716666666666662</v>
      </c>
      <c r="I479">
        <v>24.623333333333338</v>
      </c>
      <c r="J479">
        <v>11.316666666666659</v>
      </c>
      <c r="K479">
        <v>9.7558333333333334</v>
      </c>
      <c r="L479">
        <v>24.623333333333338</v>
      </c>
      <c r="M479">
        <v>11.316666666666659</v>
      </c>
      <c r="N479" s="11">
        <f t="shared" si="89"/>
        <v>0.21216839677047286</v>
      </c>
      <c r="O479" s="12">
        <f t="shared" si="90"/>
        <v>0.58056516724336815</v>
      </c>
      <c r="P479" s="13">
        <f t="shared" si="91"/>
        <v>0.22332164328657292</v>
      </c>
      <c r="Q479" s="14">
        <f t="shared" si="92"/>
        <v>0.73315380761522975</v>
      </c>
      <c r="R479">
        <f t="shared" si="93"/>
        <v>4.9632372927425941</v>
      </c>
      <c r="S479">
        <f t="shared" si="94"/>
        <v>1.9724595212079064</v>
      </c>
      <c r="T479">
        <f t="shared" si="95"/>
        <v>4.7278463264161568</v>
      </c>
      <c r="U479">
        <f t="shared" si="96"/>
        <v>1.6139702741949273</v>
      </c>
      <c r="V479">
        <f t="shared" si="97"/>
        <v>0.20148140034775938</v>
      </c>
      <c r="W479">
        <f t="shared" si="98"/>
        <v>0.50698125322623311</v>
      </c>
      <c r="X479">
        <f t="shared" si="99"/>
        <v>0.21151279693941083</v>
      </c>
      <c r="Y479">
        <f t="shared" si="100"/>
        <v>0.61959009777848295</v>
      </c>
      <c r="AT479">
        <v>0.19373753222211165</v>
      </c>
      <c r="AU479">
        <v>0.67182777933471616</v>
      </c>
      <c r="AV479">
        <v>0.19607809650189031</v>
      </c>
      <c r="AW479">
        <v>0.75740328056966211</v>
      </c>
    </row>
    <row r="480" spans="1:49" x14ac:dyDescent="0.3">
      <c r="A480" s="1">
        <v>43215.166666435187</v>
      </c>
      <c r="B480">
        <v>3.1933333333333338</v>
      </c>
      <c r="C480">
        <v>24.445000000000011</v>
      </c>
      <c r="D480">
        <v>9.3533333333333335</v>
      </c>
      <c r="E480">
        <v>10.177833333333332</v>
      </c>
      <c r="F480">
        <v>24.445000000000011</v>
      </c>
      <c r="G480">
        <v>9.3533333333333335</v>
      </c>
      <c r="H480">
        <v>3.103666666666665</v>
      </c>
      <c r="I480">
        <v>24.576666666666657</v>
      </c>
      <c r="J480">
        <v>10.57666666666667</v>
      </c>
      <c r="K480">
        <v>11.548333333333334</v>
      </c>
      <c r="L480">
        <v>24.576666666666657</v>
      </c>
      <c r="M480">
        <v>10.57666666666667</v>
      </c>
      <c r="N480" s="11">
        <f t="shared" si="89"/>
        <v>0.2115958034235228</v>
      </c>
      <c r="O480" s="12">
        <f t="shared" si="90"/>
        <v>0.67440088348978411</v>
      </c>
      <c r="P480" s="13">
        <f t="shared" si="91"/>
        <v>0.22169047619047627</v>
      </c>
      <c r="Q480" s="14">
        <f t="shared" si="92"/>
        <v>0.82488095238095316</v>
      </c>
      <c r="R480">
        <f t="shared" si="93"/>
        <v>4.9759916492693135</v>
      </c>
      <c r="S480">
        <f t="shared" si="94"/>
        <v>1.7327975829826268</v>
      </c>
      <c r="T480">
        <f t="shared" si="95"/>
        <v>4.7607936848888395</v>
      </c>
      <c r="U480">
        <f t="shared" si="96"/>
        <v>1.4622961466301043</v>
      </c>
      <c r="V480">
        <f t="shared" si="97"/>
        <v>0.20096496748479117</v>
      </c>
      <c r="W480">
        <f t="shared" si="98"/>
        <v>0.57710145132977497</v>
      </c>
      <c r="X480">
        <f t="shared" si="99"/>
        <v>0.210049009931702</v>
      </c>
      <c r="Y480">
        <f t="shared" si="100"/>
        <v>0.68385600434256999</v>
      </c>
      <c r="AT480">
        <v>0.19373753222211165</v>
      </c>
      <c r="AU480">
        <v>0.67182777933471616</v>
      </c>
      <c r="AV480">
        <v>0.19607809650189031</v>
      </c>
      <c r="AW480">
        <v>0.75740328056966211</v>
      </c>
    </row>
    <row r="481" spans="1:49" x14ac:dyDescent="0.3">
      <c r="A481" s="1">
        <v>43215.208333043978</v>
      </c>
      <c r="B481">
        <v>2.1831666666666658</v>
      </c>
      <c r="C481">
        <v>24.045000000000005</v>
      </c>
      <c r="D481">
        <v>9.5733333333333341</v>
      </c>
      <c r="E481">
        <v>7.1228333333333325</v>
      </c>
      <c r="F481">
        <v>24.045000000000005</v>
      </c>
      <c r="G481">
        <v>9.5733333333333341</v>
      </c>
      <c r="H481">
        <v>2.4258333333333355</v>
      </c>
      <c r="I481">
        <v>24.363333333333333</v>
      </c>
      <c r="J481">
        <v>10.725000000000001</v>
      </c>
      <c r="K481">
        <v>8.5048333333333321</v>
      </c>
      <c r="L481">
        <v>24.363333333333333</v>
      </c>
      <c r="M481">
        <v>10.725000000000001</v>
      </c>
      <c r="N481" s="11">
        <f t="shared" si="89"/>
        <v>0.15085799838765393</v>
      </c>
      <c r="O481" s="12">
        <f t="shared" si="90"/>
        <v>0.49219163883450401</v>
      </c>
      <c r="P481" s="13">
        <f t="shared" si="91"/>
        <v>0.17786875229133586</v>
      </c>
      <c r="Q481" s="14">
        <f t="shared" si="92"/>
        <v>0.62359770255407554</v>
      </c>
      <c r="R481">
        <f t="shared" si="93"/>
        <v>6.8787502862814005</v>
      </c>
      <c r="S481">
        <f t="shared" si="94"/>
        <v>2.2817289468142365</v>
      </c>
      <c r="T481">
        <f t="shared" si="95"/>
        <v>5.8721229817931926</v>
      </c>
      <c r="U481">
        <f t="shared" si="96"/>
        <v>1.8535979541045287</v>
      </c>
      <c r="V481">
        <f t="shared" si="97"/>
        <v>0.14537524381345035</v>
      </c>
      <c r="W481">
        <f t="shared" si="98"/>
        <v>0.43826415113688499</v>
      </c>
      <c r="X481">
        <f t="shared" si="99"/>
        <v>0.17029616087751387</v>
      </c>
      <c r="Y481">
        <f t="shared" si="100"/>
        <v>0.53949131621862356</v>
      </c>
      <c r="AT481">
        <v>0.19373753222211165</v>
      </c>
      <c r="AU481">
        <v>0.67182777933471616</v>
      </c>
      <c r="AV481">
        <v>0.19607809650189031</v>
      </c>
      <c r="AW481">
        <v>0.75740328056966211</v>
      </c>
    </row>
    <row r="482" spans="1:49" x14ac:dyDescent="0.3">
      <c r="A482" s="1">
        <v>43215.249999652777</v>
      </c>
      <c r="B482">
        <v>2.5733333333333337</v>
      </c>
      <c r="C482">
        <v>23.92166666666667</v>
      </c>
      <c r="D482">
        <v>11.009999999999996</v>
      </c>
      <c r="E482">
        <v>2.1186666666666665</v>
      </c>
      <c r="F482">
        <v>23.92166666666667</v>
      </c>
      <c r="G482">
        <v>11.009999999999996</v>
      </c>
      <c r="H482">
        <v>2.6928333333333332</v>
      </c>
      <c r="I482">
        <v>24.231666666666673</v>
      </c>
      <c r="J482">
        <v>12.31666666666667</v>
      </c>
      <c r="K482">
        <v>3.1360000000000001</v>
      </c>
      <c r="L482">
        <v>24.231666666666673</v>
      </c>
      <c r="M482">
        <v>12.31666666666667</v>
      </c>
      <c r="N482" s="11">
        <f t="shared" si="89"/>
        <v>0.19930295598296105</v>
      </c>
      <c r="O482" s="12">
        <f t="shared" si="90"/>
        <v>0.16408932489996117</v>
      </c>
      <c r="P482" s="13">
        <f t="shared" si="91"/>
        <v>0.22600363687228978</v>
      </c>
      <c r="Q482" s="14">
        <f t="shared" si="92"/>
        <v>0.26319765002098189</v>
      </c>
      <c r="R482">
        <f t="shared" si="93"/>
        <v>5.2674870466321266</v>
      </c>
      <c r="S482">
        <f t="shared" si="94"/>
        <v>6.3442416614222825</v>
      </c>
      <c r="T482">
        <f t="shared" si="95"/>
        <v>4.6747075570959966</v>
      </c>
      <c r="U482">
        <f t="shared" si="96"/>
        <v>4.0494260204081645</v>
      </c>
      <c r="V482">
        <f t="shared" si="97"/>
        <v>0.18984384605926463</v>
      </c>
      <c r="W482">
        <f t="shared" si="98"/>
        <v>0.1576232516615414</v>
      </c>
      <c r="X482">
        <f t="shared" si="99"/>
        <v>0.2139171248225025</v>
      </c>
      <c r="Y482">
        <f t="shared" si="100"/>
        <v>0.24694857862823838</v>
      </c>
      <c r="AT482">
        <v>0.19373753222211165</v>
      </c>
      <c r="AU482">
        <v>0.67182777933471616</v>
      </c>
      <c r="AV482">
        <v>0.19607809650189031</v>
      </c>
      <c r="AW482">
        <v>0.75740328056966211</v>
      </c>
    </row>
    <row r="483" spans="1:49" x14ac:dyDescent="0.3">
      <c r="A483" s="1">
        <v>43215.291666261575</v>
      </c>
      <c r="B483">
        <v>3.1438333333333341</v>
      </c>
      <c r="C483">
        <v>23.931666666666661</v>
      </c>
      <c r="D483">
        <v>11.793333333333335</v>
      </c>
      <c r="E483">
        <v>0.99633333333333296</v>
      </c>
      <c r="F483">
        <v>23.931666666666661</v>
      </c>
      <c r="G483">
        <v>11.793333333333335</v>
      </c>
      <c r="H483">
        <v>3.2221666666666668</v>
      </c>
      <c r="I483">
        <v>24.22000000000001</v>
      </c>
      <c r="J483">
        <v>13.173333333333328</v>
      </c>
      <c r="K483">
        <v>1.7801666666666667</v>
      </c>
      <c r="L483">
        <v>24.22000000000001</v>
      </c>
      <c r="M483">
        <v>13.173333333333328</v>
      </c>
      <c r="N483" s="11">
        <f t="shared" si="89"/>
        <v>0.25900041191816581</v>
      </c>
      <c r="O483" s="12">
        <f t="shared" si="90"/>
        <v>8.2081559796787051E-2</v>
      </c>
      <c r="P483" s="13">
        <f t="shared" si="91"/>
        <v>0.29168678334339132</v>
      </c>
      <c r="Q483" s="14">
        <f t="shared" si="92"/>
        <v>0.16114966807483383</v>
      </c>
      <c r="R483">
        <f t="shared" si="93"/>
        <v>4.1109977204050221</v>
      </c>
      <c r="S483">
        <f t="shared" si="94"/>
        <v>12.433004349280694</v>
      </c>
      <c r="T483">
        <f t="shared" si="95"/>
        <v>3.6783349712926126</v>
      </c>
      <c r="U483">
        <f t="shared" si="96"/>
        <v>6.455411478326007</v>
      </c>
      <c r="V483">
        <f t="shared" si="97"/>
        <v>0.24324995244742642</v>
      </c>
      <c r="W483">
        <f t="shared" si="98"/>
        <v>8.0431082617441099E-2</v>
      </c>
      <c r="X483">
        <f t="shared" si="99"/>
        <v>0.27186213539670845</v>
      </c>
      <c r="Y483">
        <f t="shared" si="100"/>
        <v>0.15490879293403559</v>
      </c>
      <c r="AT483">
        <v>0.19373753222211165</v>
      </c>
      <c r="AU483">
        <v>0.67182777933471616</v>
      </c>
      <c r="AV483">
        <v>0.19607809650189031</v>
      </c>
      <c r="AW483">
        <v>0.75740328056966211</v>
      </c>
    </row>
    <row r="484" spans="1:49" x14ac:dyDescent="0.3">
      <c r="A484" s="1">
        <v>43215.666666261575</v>
      </c>
      <c r="B484">
        <v>10.055333333333333</v>
      </c>
      <c r="C484">
        <v>26.67499999999999</v>
      </c>
      <c r="D484">
        <v>19.556666666666668</v>
      </c>
      <c r="E484">
        <v>0.31316666666666659</v>
      </c>
      <c r="F484">
        <v>26.67499999999999</v>
      </c>
      <c r="G484">
        <v>19.556666666666668</v>
      </c>
      <c r="H484">
        <v>10.488833333333332</v>
      </c>
      <c r="I484">
        <v>27.718333333333323</v>
      </c>
      <c r="J484">
        <v>20.846666666666668</v>
      </c>
      <c r="K484">
        <v>-0.28816666666666679</v>
      </c>
      <c r="L484">
        <v>27.718333333333323</v>
      </c>
      <c r="M484">
        <v>20.846666666666668</v>
      </c>
      <c r="N484" s="11">
        <f t="shared" si="89"/>
        <v>1.412596581596818</v>
      </c>
      <c r="O484" s="12">
        <f t="shared" si="90"/>
        <v>4.3994380707094417E-2</v>
      </c>
      <c r="P484" s="13">
        <f t="shared" si="91"/>
        <v>1.5263885520252267</v>
      </c>
      <c r="Q484" s="14">
        <f t="shared" si="92"/>
        <v>-4.1935483870967828E-2</v>
      </c>
      <c r="R484">
        <f t="shared" si="93"/>
        <v>0.95791619704302744</v>
      </c>
      <c r="S484">
        <f t="shared" si="94"/>
        <v>22.980175625332592</v>
      </c>
      <c r="T484">
        <f t="shared" si="95"/>
        <v>0.90514118189185222</v>
      </c>
      <c r="U484">
        <f t="shared" si="96"/>
        <v>-23.596153846153797</v>
      </c>
      <c r="V484">
        <f t="shared" si="97"/>
        <v>1.0439326562040399</v>
      </c>
      <c r="W484">
        <f t="shared" si="98"/>
        <v>4.3515768386801747E-2</v>
      </c>
      <c r="X484">
        <f t="shared" si="99"/>
        <v>1.1048000245772507</v>
      </c>
      <c r="Y484">
        <f t="shared" si="100"/>
        <v>-4.2379788101059586E-2</v>
      </c>
      <c r="AT484">
        <v>0.19373753222211165</v>
      </c>
      <c r="AU484">
        <v>0.67182777933471616</v>
      </c>
      <c r="AV484">
        <v>0.19607809650189031</v>
      </c>
      <c r="AW484">
        <v>0.75740328056966211</v>
      </c>
    </row>
    <row r="485" spans="1:49" x14ac:dyDescent="0.3">
      <c r="A485" s="1">
        <v>43215.708332986113</v>
      </c>
      <c r="B485">
        <v>9.8316666666666706</v>
      </c>
      <c r="C485">
        <v>26.963333333333331</v>
      </c>
      <c r="D485">
        <v>19.06333333333334</v>
      </c>
      <c r="E485">
        <v>1.9286666666666659</v>
      </c>
      <c r="F485">
        <v>26.963333333333331</v>
      </c>
      <c r="G485">
        <v>19.06333333333334</v>
      </c>
      <c r="H485">
        <v>11.127666666666668</v>
      </c>
      <c r="I485">
        <v>28.376666666666658</v>
      </c>
      <c r="J485">
        <v>20.286666666666658</v>
      </c>
      <c r="K485">
        <v>2.7350000000000008</v>
      </c>
      <c r="L485">
        <v>28.376666666666658</v>
      </c>
      <c r="M485">
        <v>20.286666666666658</v>
      </c>
      <c r="N485" s="11">
        <f t="shared" si="89"/>
        <v>1.2445147679324913</v>
      </c>
      <c r="O485" s="12">
        <f t="shared" si="90"/>
        <v>0.24413502109704657</v>
      </c>
      <c r="P485" s="13">
        <f t="shared" si="91"/>
        <v>1.3754841367943966</v>
      </c>
      <c r="Q485" s="14">
        <f t="shared" si="92"/>
        <v>0.33807169344870219</v>
      </c>
      <c r="R485">
        <f t="shared" si="93"/>
        <v>1.0535260213595512</v>
      </c>
      <c r="S485">
        <f t="shared" si="94"/>
        <v>4.3460940200483904</v>
      </c>
      <c r="T485">
        <f t="shared" si="95"/>
        <v>0.97701674504987557</v>
      </c>
      <c r="U485">
        <f t="shared" si="96"/>
        <v>3.2079524680073117</v>
      </c>
      <c r="V485">
        <f t="shared" si="97"/>
        <v>0.9491934510640021</v>
      </c>
      <c r="W485">
        <f t="shared" si="98"/>
        <v>0.23009166285566593</v>
      </c>
      <c r="X485">
        <f t="shared" si="99"/>
        <v>1.0235239109939218</v>
      </c>
      <c r="Y485">
        <f t="shared" si="100"/>
        <v>0.31172531699672329</v>
      </c>
      <c r="AT485">
        <v>0.19373753222211165</v>
      </c>
      <c r="AU485">
        <v>0.67182777933471616</v>
      </c>
      <c r="AV485">
        <v>0.19607809650189031</v>
      </c>
      <c r="AW485">
        <v>0.75740328056966211</v>
      </c>
    </row>
    <row r="486" spans="1:49" x14ac:dyDescent="0.3">
      <c r="A486" s="1">
        <v>43215.74999971065</v>
      </c>
      <c r="B486">
        <v>8.7293333333333329</v>
      </c>
      <c r="C486">
        <v>27.165000000000006</v>
      </c>
      <c r="D486">
        <v>17.519999999999996</v>
      </c>
      <c r="E486">
        <v>5.9073333333333347</v>
      </c>
      <c r="F486">
        <v>27.165000000000006</v>
      </c>
      <c r="G486">
        <v>17.519999999999996</v>
      </c>
      <c r="H486">
        <v>11.546666666666665</v>
      </c>
      <c r="I486">
        <v>29.605</v>
      </c>
      <c r="J486">
        <v>18.62</v>
      </c>
      <c r="K486">
        <v>7.5476666666666672</v>
      </c>
      <c r="L486">
        <v>29.605</v>
      </c>
      <c r="M486">
        <v>18.62</v>
      </c>
      <c r="N486" s="11">
        <f t="shared" si="89"/>
        <v>0.90506307240366235</v>
      </c>
      <c r="O486" s="12">
        <f t="shared" si="90"/>
        <v>0.61247623984793453</v>
      </c>
      <c r="P486" s="13">
        <f t="shared" si="91"/>
        <v>1.0511303292368379</v>
      </c>
      <c r="Q486" s="14">
        <f t="shared" si="92"/>
        <v>0.6870884539523594</v>
      </c>
      <c r="R486">
        <f t="shared" si="93"/>
        <v>1.3548953719260743</v>
      </c>
      <c r="S486">
        <f t="shared" si="94"/>
        <v>1.8827163976977781</v>
      </c>
      <c r="T486">
        <f t="shared" si="95"/>
        <v>1.2013568129330254</v>
      </c>
      <c r="U486">
        <f t="shared" si="96"/>
        <v>1.7054166850682329</v>
      </c>
      <c r="V486">
        <f t="shared" si="97"/>
        <v>0.73806437066681629</v>
      </c>
      <c r="W486">
        <f t="shared" si="98"/>
        <v>0.53114744271777692</v>
      </c>
      <c r="X486">
        <f t="shared" si="99"/>
        <v>0.83239216628619483</v>
      </c>
      <c r="Y486">
        <f t="shared" si="100"/>
        <v>0.58636696166719549</v>
      </c>
      <c r="AT486">
        <v>0.19373753222211165</v>
      </c>
      <c r="AU486">
        <v>0.67182777933471616</v>
      </c>
      <c r="AV486">
        <v>0.19607809650189031</v>
      </c>
      <c r="AW486">
        <v>0.75740328056966211</v>
      </c>
    </row>
    <row r="487" spans="1:49" x14ac:dyDescent="0.3">
      <c r="A487" s="1">
        <v>43215.791666435187</v>
      </c>
      <c r="B487">
        <v>4.9289999999999976</v>
      </c>
      <c r="C487">
        <v>26.655000000000008</v>
      </c>
      <c r="D487">
        <v>14.759999999999996</v>
      </c>
      <c r="E487">
        <v>17.302833333333332</v>
      </c>
      <c r="F487">
        <v>26.655000000000008</v>
      </c>
      <c r="G487">
        <v>14.759999999999996</v>
      </c>
      <c r="H487">
        <v>4.6911666666666658</v>
      </c>
      <c r="I487">
        <v>28.513333333333325</v>
      </c>
      <c r="J487">
        <v>15.933333333333339</v>
      </c>
      <c r="K487">
        <v>19.701833333333333</v>
      </c>
      <c r="L487">
        <v>28.513333333333325</v>
      </c>
      <c r="M487">
        <v>15.933333333333339</v>
      </c>
      <c r="N487" s="11">
        <f t="shared" si="89"/>
        <v>0.41437578814627934</v>
      </c>
      <c r="O487" s="12">
        <f t="shared" si="90"/>
        <v>1.4546307972537464</v>
      </c>
      <c r="P487" s="13">
        <f t="shared" si="91"/>
        <v>0.3729067302596718</v>
      </c>
      <c r="Q487" s="14">
        <f t="shared" si="92"/>
        <v>1.5661234764175958</v>
      </c>
      <c r="R487">
        <f t="shared" si="93"/>
        <v>2.6632684114424867</v>
      </c>
      <c r="S487">
        <f t="shared" si="94"/>
        <v>0.93745966460213725</v>
      </c>
      <c r="T487">
        <f t="shared" si="95"/>
        <v>2.9316356982982175</v>
      </c>
      <c r="U487">
        <f t="shared" si="96"/>
        <v>0.88851925793707798</v>
      </c>
      <c r="V487">
        <f t="shared" si="97"/>
        <v>0.37547848940181633</v>
      </c>
      <c r="W487">
        <f t="shared" si="98"/>
        <v>1.0667125613606054</v>
      </c>
      <c r="X487">
        <f t="shared" si="99"/>
        <v>0.34110650261916547</v>
      </c>
      <c r="Y487">
        <f t="shared" si="100"/>
        <v>1.125468008787736</v>
      </c>
      <c r="AT487">
        <v>0.19373753222211165</v>
      </c>
      <c r="AU487">
        <v>0.67182777933471616</v>
      </c>
      <c r="AV487">
        <v>0.19607809650189031</v>
      </c>
      <c r="AW487">
        <v>0.75740328056966211</v>
      </c>
    </row>
    <row r="488" spans="1:49" x14ac:dyDescent="0.3">
      <c r="A488" s="1">
        <v>43215.833333159724</v>
      </c>
      <c r="B488">
        <v>2.3623333333333307</v>
      </c>
      <c r="C488">
        <v>25.909999999999993</v>
      </c>
      <c r="D488">
        <v>12.524999999999999</v>
      </c>
      <c r="E488">
        <v>17.349333333333334</v>
      </c>
      <c r="F488">
        <v>25.909999999999993</v>
      </c>
      <c r="G488">
        <v>12.524999999999999</v>
      </c>
      <c r="H488">
        <v>1.0658333333333343</v>
      </c>
      <c r="I488">
        <v>26.610000000000014</v>
      </c>
      <c r="J488">
        <v>13.781666666666666</v>
      </c>
      <c r="K488">
        <v>19.985000000000007</v>
      </c>
      <c r="L488">
        <v>26.610000000000014</v>
      </c>
      <c r="M488">
        <v>13.781666666666666</v>
      </c>
      <c r="N488" s="11">
        <f t="shared" si="89"/>
        <v>0.17649109699912827</v>
      </c>
      <c r="O488" s="12">
        <f t="shared" si="90"/>
        <v>1.2961773129124647</v>
      </c>
      <c r="P488" s="13">
        <f t="shared" si="91"/>
        <v>8.3084318565674928E-2</v>
      </c>
      <c r="Q488" s="14">
        <f t="shared" si="92"/>
        <v>1.5578796933870327</v>
      </c>
      <c r="R488">
        <f t="shared" si="93"/>
        <v>5.9160081839988745</v>
      </c>
      <c r="S488">
        <f t="shared" si="94"/>
        <v>1.0214993851829077</v>
      </c>
      <c r="T488">
        <f t="shared" si="95"/>
        <v>12.285965598123536</v>
      </c>
      <c r="U488">
        <f t="shared" si="96"/>
        <v>0.89189809023434297</v>
      </c>
      <c r="V488">
        <f t="shared" si="97"/>
        <v>0.16903289665905408</v>
      </c>
      <c r="W488">
        <f t="shared" si="98"/>
        <v>0.97895311001184981</v>
      </c>
      <c r="X488">
        <f t="shared" si="99"/>
        <v>8.1393683875586653E-2</v>
      </c>
      <c r="Y488">
        <f t="shared" si="100"/>
        <v>1.1212043292269565</v>
      </c>
      <c r="AT488">
        <v>0.19373753222211165</v>
      </c>
      <c r="AU488">
        <v>0.67182777933471616</v>
      </c>
      <c r="AV488">
        <v>0.19607809650189031</v>
      </c>
      <c r="AW488">
        <v>0.75740328056966211</v>
      </c>
    </row>
    <row r="489" spans="1:49" x14ac:dyDescent="0.3">
      <c r="A489" s="1">
        <v>43215.874999884261</v>
      </c>
      <c r="B489">
        <v>1.3861666666666672</v>
      </c>
      <c r="C489">
        <v>25.424999999999997</v>
      </c>
      <c r="D489">
        <v>11.76</v>
      </c>
      <c r="E489">
        <v>14.365833333333338</v>
      </c>
      <c r="F489">
        <v>25.424999999999997</v>
      </c>
      <c r="G489">
        <v>11.76</v>
      </c>
      <c r="H489">
        <v>0.37600000000000022</v>
      </c>
      <c r="I489">
        <v>25.995000000000005</v>
      </c>
      <c r="J489">
        <v>12.975000000000001</v>
      </c>
      <c r="K489">
        <v>16.65666666666667</v>
      </c>
      <c r="L489">
        <v>25.995000000000005</v>
      </c>
      <c r="M489">
        <v>12.975000000000001</v>
      </c>
      <c r="N489" s="11">
        <f t="shared" si="89"/>
        <v>0.10143919990242718</v>
      </c>
      <c r="O489" s="12">
        <f t="shared" si="90"/>
        <v>1.0512867422856451</v>
      </c>
      <c r="P489" s="13">
        <f t="shared" si="91"/>
        <v>2.8878648233486952E-2</v>
      </c>
      <c r="Q489" s="14">
        <f t="shared" si="92"/>
        <v>1.2793138760880696</v>
      </c>
      <c r="R489">
        <f t="shared" si="93"/>
        <v>10.108121918961158</v>
      </c>
      <c r="S489">
        <f t="shared" si="94"/>
        <v>1.2012152677069432</v>
      </c>
      <c r="T489">
        <f t="shared" si="95"/>
        <v>34.877659574468076</v>
      </c>
      <c r="U489">
        <f t="shared" si="96"/>
        <v>1.0316690014008405</v>
      </c>
      <c r="V489">
        <f t="shared" si="97"/>
        <v>9.8930346113471984E-2</v>
      </c>
      <c r="W489">
        <f t="shared" si="98"/>
        <v>0.83249025123444143</v>
      </c>
      <c r="X489">
        <f t="shared" si="99"/>
        <v>2.8671648619795646E-2</v>
      </c>
      <c r="Y489">
        <f t="shared" si="100"/>
        <v>0.96930313757819697</v>
      </c>
      <c r="AT489">
        <v>0.19373753222211165</v>
      </c>
      <c r="AU489">
        <v>0.67182777933471616</v>
      </c>
      <c r="AV489">
        <v>0.19607809650189031</v>
      </c>
      <c r="AW489">
        <v>0.75740328056966211</v>
      </c>
    </row>
    <row r="490" spans="1:49" x14ac:dyDescent="0.3">
      <c r="A490" s="1">
        <v>43215.916666666664</v>
      </c>
      <c r="B490">
        <v>1.1498333333333324</v>
      </c>
      <c r="C490">
        <v>25.141666666666662</v>
      </c>
      <c r="D490">
        <v>11.150000000000002</v>
      </c>
      <c r="E490">
        <v>13.527166666666664</v>
      </c>
      <c r="F490">
        <v>25.141666666666662</v>
      </c>
      <c r="G490">
        <v>11.150000000000002</v>
      </c>
      <c r="H490">
        <v>0.24966666666666684</v>
      </c>
      <c r="I490">
        <v>25.590000000000007</v>
      </c>
      <c r="J490">
        <v>12.306666666666665</v>
      </c>
      <c r="K490">
        <v>15.488666666666663</v>
      </c>
      <c r="L490">
        <v>25.590000000000007</v>
      </c>
      <c r="M490">
        <v>12.306666666666665</v>
      </c>
      <c r="N490" s="11">
        <f t="shared" si="89"/>
        <v>8.2179868969624745E-2</v>
      </c>
      <c r="O490" s="12">
        <f t="shared" si="90"/>
        <v>0.9668016676593213</v>
      </c>
      <c r="P490" s="13">
        <f t="shared" si="91"/>
        <v>1.8795483061480552E-2</v>
      </c>
      <c r="Q490" s="14">
        <f t="shared" si="92"/>
        <v>1.1660225846925962</v>
      </c>
      <c r="R490">
        <f t="shared" si="93"/>
        <v>12.418430207276421</v>
      </c>
      <c r="S490">
        <f t="shared" si="94"/>
        <v>1.2843383068639649</v>
      </c>
      <c r="T490">
        <f t="shared" si="95"/>
        <v>53.454272363150871</v>
      </c>
      <c r="U490">
        <f t="shared" si="96"/>
        <v>1.1076163216115016</v>
      </c>
      <c r="V490">
        <f t="shared" si="97"/>
        <v>8.0525475709004091E-2</v>
      </c>
      <c r="W490">
        <f t="shared" si="98"/>
        <v>0.77861105181994583</v>
      </c>
      <c r="X490">
        <f t="shared" si="99"/>
        <v>1.8707578567459054E-2</v>
      </c>
      <c r="Y490">
        <f t="shared" si="100"/>
        <v>0.90283971126849449</v>
      </c>
      <c r="AT490">
        <v>0.19373753222211165</v>
      </c>
      <c r="AU490">
        <v>0.67182777933471616</v>
      </c>
      <c r="AV490">
        <v>0.19607809650189031</v>
      </c>
      <c r="AW490">
        <v>0.75740328056966211</v>
      </c>
    </row>
    <row r="491" spans="1:49" x14ac:dyDescent="0.3">
      <c r="A491" s="1">
        <v>43215.958333333336</v>
      </c>
      <c r="B491">
        <v>1.123166666666666</v>
      </c>
      <c r="C491">
        <v>24.97000000000002</v>
      </c>
      <c r="D491">
        <v>10.664999999999997</v>
      </c>
      <c r="E491">
        <v>13.714666666666675</v>
      </c>
      <c r="F491">
        <v>24.97000000000002</v>
      </c>
      <c r="G491">
        <v>10.664999999999997</v>
      </c>
      <c r="H491">
        <v>0.33066666666666683</v>
      </c>
      <c r="I491">
        <v>25.348333333333322</v>
      </c>
      <c r="J491">
        <v>11.823333333333327</v>
      </c>
      <c r="K491">
        <v>15.548166666666667</v>
      </c>
      <c r="L491">
        <v>25.348333333333322</v>
      </c>
      <c r="M491">
        <v>11.823333333333327</v>
      </c>
      <c r="N491" s="11">
        <f t="shared" si="89"/>
        <v>7.8515670511475996E-2</v>
      </c>
      <c r="O491" s="12">
        <f t="shared" si="90"/>
        <v>0.95873237795642452</v>
      </c>
      <c r="P491" s="13">
        <f t="shared" si="91"/>
        <v>2.4448552064078886E-2</v>
      </c>
      <c r="Q491" s="14">
        <f t="shared" si="92"/>
        <v>1.1495871842267411</v>
      </c>
      <c r="R491">
        <f t="shared" si="93"/>
        <v>12.986311025374713</v>
      </c>
      <c r="S491">
        <f t="shared" si="94"/>
        <v>1.2930439432238003</v>
      </c>
      <c r="T491">
        <f t="shared" si="95"/>
        <v>41.152217741935452</v>
      </c>
      <c r="U491">
        <f t="shared" si="96"/>
        <v>1.1198774775161056</v>
      </c>
      <c r="V491">
        <f t="shared" si="97"/>
        <v>7.7004162155522193E-2</v>
      </c>
      <c r="W491">
        <f t="shared" si="98"/>
        <v>0.7733689216368107</v>
      </c>
      <c r="X491">
        <f t="shared" si="99"/>
        <v>2.4300026945594414E-2</v>
      </c>
      <c r="Y491">
        <f t="shared" si="100"/>
        <v>0.89295482771740842</v>
      </c>
      <c r="AT491">
        <v>0.19373753222211165</v>
      </c>
      <c r="AU491">
        <v>0.67182777933471616</v>
      </c>
      <c r="AV491">
        <v>0.19607809650189031</v>
      </c>
      <c r="AW491">
        <v>0.75740328056966211</v>
      </c>
    </row>
    <row r="492" spans="1:49" x14ac:dyDescent="0.3">
      <c r="A492" s="1">
        <v>43216</v>
      </c>
      <c r="B492">
        <v>1.2429999999999999</v>
      </c>
      <c r="C492">
        <v>24.856666666666666</v>
      </c>
      <c r="D492">
        <v>9.9083333333333332</v>
      </c>
      <c r="E492">
        <v>13.880166666666669</v>
      </c>
      <c r="F492">
        <v>24.856666666666666</v>
      </c>
      <c r="G492">
        <v>9.9083333333333332</v>
      </c>
      <c r="H492">
        <v>0.46883333333333355</v>
      </c>
      <c r="I492">
        <v>25.19166666666667</v>
      </c>
      <c r="J492">
        <v>11.206666666666667</v>
      </c>
      <c r="K492">
        <v>15.495000000000005</v>
      </c>
      <c r="L492">
        <v>25.19166666666667</v>
      </c>
      <c r="M492">
        <v>11.206666666666667</v>
      </c>
      <c r="N492" s="11">
        <f t="shared" si="89"/>
        <v>8.3153082840896425E-2</v>
      </c>
      <c r="O492" s="12">
        <f t="shared" si="90"/>
        <v>0.92854275839001033</v>
      </c>
      <c r="P492" s="13">
        <f t="shared" si="91"/>
        <v>3.3524013824335605E-2</v>
      </c>
      <c r="Q492" s="14">
        <f t="shared" si="92"/>
        <v>1.1079728280300323</v>
      </c>
      <c r="R492">
        <f t="shared" si="93"/>
        <v>12.276012335746849</v>
      </c>
      <c r="S492">
        <f t="shared" si="94"/>
        <v>1.3269563285743444</v>
      </c>
      <c r="T492">
        <f t="shared" si="95"/>
        <v>30.079363668681118</v>
      </c>
      <c r="U492">
        <f t="shared" si="96"/>
        <v>1.1525492094223941</v>
      </c>
      <c r="V492">
        <f t="shared" si="97"/>
        <v>8.1459677022975394E-2</v>
      </c>
      <c r="W492">
        <f t="shared" si="98"/>
        <v>0.75360430367318887</v>
      </c>
      <c r="X492">
        <f t="shared" si="99"/>
        <v>3.3245384144918205E-2</v>
      </c>
      <c r="Y492">
        <f t="shared" si="100"/>
        <v>0.86764191222789966</v>
      </c>
      <c r="AT492">
        <v>0.19373753222211165</v>
      </c>
      <c r="AU492">
        <v>0.67182777933471616</v>
      </c>
      <c r="AV492">
        <v>0.19607809650189031</v>
      </c>
      <c r="AW492">
        <v>0.75740328056966211</v>
      </c>
    </row>
    <row r="493" spans="1:49" x14ac:dyDescent="0.3">
      <c r="A493" s="1">
        <v>43216.041666666664</v>
      </c>
      <c r="B493">
        <v>1.2849999999999997</v>
      </c>
      <c r="C493">
        <v>24.773333333333319</v>
      </c>
      <c r="D493">
        <v>9.1616666666666671</v>
      </c>
      <c r="E493">
        <v>14.27033333333333</v>
      </c>
      <c r="F493">
        <v>24.773333333333319</v>
      </c>
      <c r="G493">
        <v>9.1616666666666671</v>
      </c>
      <c r="H493">
        <v>0.60583333333333378</v>
      </c>
      <c r="I493">
        <v>25.094999999999981</v>
      </c>
      <c r="J493">
        <v>10.36166666666667</v>
      </c>
      <c r="K493">
        <v>16.377166666666671</v>
      </c>
      <c r="L493">
        <v>25.094999999999981</v>
      </c>
      <c r="M493">
        <v>10.36166666666667</v>
      </c>
      <c r="N493" s="11">
        <f t="shared" si="89"/>
        <v>8.231023806981963E-2</v>
      </c>
      <c r="O493" s="12">
        <f t="shared" si="90"/>
        <v>0.91408134941817076</v>
      </c>
      <c r="P493" s="13">
        <f t="shared" si="91"/>
        <v>4.1119909502262533E-2</v>
      </c>
      <c r="Q493" s="14">
        <f t="shared" si="92"/>
        <v>1.1115723981900472</v>
      </c>
      <c r="R493">
        <f t="shared" si="93"/>
        <v>12.3991569390402</v>
      </c>
      <c r="S493">
        <f t="shared" si="94"/>
        <v>1.3439945341150632</v>
      </c>
      <c r="T493">
        <f t="shared" si="95"/>
        <v>24.569119669876152</v>
      </c>
      <c r="U493">
        <f t="shared" si="96"/>
        <v>1.1496265125225147</v>
      </c>
      <c r="V493">
        <f t="shared" si="97"/>
        <v>8.0650644629828239E-2</v>
      </c>
      <c r="W493">
        <f t="shared" si="98"/>
        <v>0.74405064501131901</v>
      </c>
      <c r="X493">
        <f t="shared" si="99"/>
        <v>4.0701499013254663E-2</v>
      </c>
      <c r="Y493">
        <f t="shared" si="100"/>
        <v>0.86984771933086025</v>
      </c>
      <c r="AT493">
        <v>0.19373753222211165</v>
      </c>
      <c r="AU493">
        <v>0.67182777933471616</v>
      </c>
      <c r="AV493">
        <v>0.19607809650189031</v>
      </c>
      <c r="AW493">
        <v>0.75740328056966211</v>
      </c>
    </row>
    <row r="494" spans="1:49" x14ac:dyDescent="0.3">
      <c r="A494" s="1">
        <v>43216.08333321759</v>
      </c>
      <c r="B494">
        <v>1.3393333333333328</v>
      </c>
      <c r="C494">
        <v>24.688333333333347</v>
      </c>
      <c r="D494">
        <v>8.4333333333333318</v>
      </c>
      <c r="E494">
        <v>14.713000000000005</v>
      </c>
      <c r="F494">
        <v>24.688333333333347</v>
      </c>
      <c r="G494">
        <v>8.4333333333333318</v>
      </c>
      <c r="H494">
        <v>0.72183333333333366</v>
      </c>
      <c r="I494">
        <v>24.98833333333334</v>
      </c>
      <c r="J494">
        <v>9.6283333333333303</v>
      </c>
      <c r="K494">
        <v>16.704000000000001</v>
      </c>
      <c r="L494">
        <v>24.98833333333334</v>
      </c>
      <c r="M494">
        <v>9.6283333333333303</v>
      </c>
      <c r="N494" s="11">
        <f t="shared" si="89"/>
        <v>8.2395160463447026E-2</v>
      </c>
      <c r="O494" s="12">
        <f t="shared" si="90"/>
        <v>0.90513688095970402</v>
      </c>
      <c r="P494" s="13">
        <f t="shared" si="91"/>
        <v>4.699435763888888E-2</v>
      </c>
      <c r="Q494" s="14">
        <f t="shared" si="92"/>
        <v>1.0874999999999992</v>
      </c>
      <c r="R494">
        <f t="shared" si="93"/>
        <v>12.386635141861641</v>
      </c>
      <c r="S494">
        <f t="shared" si="94"/>
        <v>1.3548052742472652</v>
      </c>
      <c r="T494">
        <f t="shared" si="95"/>
        <v>21.529150311706307</v>
      </c>
      <c r="U494">
        <f t="shared" si="96"/>
        <v>1.1695402298850581</v>
      </c>
      <c r="V494">
        <f t="shared" si="97"/>
        <v>8.073217532826317E-2</v>
      </c>
      <c r="W494">
        <f t="shared" si="98"/>
        <v>0.73811345365156167</v>
      </c>
      <c r="X494">
        <f t="shared" si="99"/>
        <v>4.6448651503736206E-2</v>
      </c>
      <c r="Y494">
        <f t="shared" si="100"/>
        <v>0.85503685503685456</v>
      </c>
      <c r="AT494">
        <v>0.19373753222211165</v>
      </c>
      <c r="AU494">
        <v>0.67182777933471616</v>
      </c>
      <c r="AV494">
        <v>0.19607809650189031</v>
      </c>
      <c r="AW494">
        <v>0.75740328056966211</v>
      </c>
    </row>
    <row r="495" spans="1:49" x14ac:dyDescent="0.3">
      <c r="A495" s="1">
        <v>43216.124999826388</v>
      </c>
      <c r="B495">
        <v>1.4250000000000005</v>
      </c>
      <c r="C495">
        <v>24.65499999999999</v>
      </c>
      <c r="D495">
        <v>7.9933333333333305</v>
      </c>
      <c r="E495">
        <v>14.439000000000004</v>
      </c>
      <c r="F495">
        <v>24.65499999999999</v>
      </c>
      <c r="G495">
        <v>7.9933333333333305</v>
      </c>
      <c r="H495">
        <v>0.84883333333333399</v>
      </c>
      <c r="I495">
        <v>24.921666666666681</v>
      </c>
      <c r="J495">
        <v>9.206666666666667</v>
      </c>
      <c r="K495">
        <v>16.283499999999997</v>
      </c>
      <c r="L495">
        <v>24.921666666666681</v>
      </c>
      <c r="M495">
        <v>9.206666666666667</v>
      </c>
      <c r="N495" s="11">
        <f t="shared" si="89"/>
        <v>8.5525657697309243E-2</v>
      </c>
      <c r="O495" s="12">
        <f t="shared" si="90"/>
        <v>0.86659997999399863</v>
      </c>
      <c r="P495" s="13">
        <f t="shared" si="91"/>
        <v>5.4014211475235968E-2</v>
      </c>
      <c r="Q495" s="14">
        <f t="shared" si="92"/>
        <v>1.036175628380527</v>
      </c>
      <c r="R495">
        <f t="shared" si="93"/>
        <v>11.942397660818706</v>
      </c>
      <c r="S495">
        <f t="shared" si="94"/>
        <v>1.4039349447099285</v>
      </c>
      <c r="T495">
        <f t="shared" si="95"/>
        <v>18.763646181032794</v>
      </c>
      <c r="U495">
        <f t="shared" si="96"/>
        <v>1.2150873583689021</v>
      </c>
      <c r="V495">
        <f t="shared" si="97"/>
        <v>8.3735278995176701E-2</v>
      </c>
      <c r="W495">
        <f t="shared" si="98"/>
        <v>0.71228371639870625</v>
      </c>
      <c r="X495">
        <f t="shared" si="99"/>
        <v>5.3294545758960678E-2</v>
      </c>
      <c r="Y495">
        <f t="shared" si="100"/>
        <v>0.82298609487829</v>
      </c>
      <c r="AT495">
        <v>0.19373753222211165</v>
      </c>
      <c r="AU495">
        <v>0.67182777933471616</v>
      </c>
      <c r="AV495">
        <v>0.19607809650189031</v>
      </c>
      <c r="AW495">
        <v>0.75740328056966211</v>
      </c>
    </row>
    <row r="496" spans="1:49" x14ac:dyDescent="0.3">
      <c r="A496" s="1">
        <v>43216.166666435187</v>
      </c>
      <c r="B496">
        <v>1.531333333333333</v>
      </c>
      <c r="C496">
        <v>24.601666666666652</v>
      </c>
      <c r="D496">
        <v>7.4499999999999966</v>
      </c>
      <c r="E496">
        <v>13.891000000000002</v>
      </c>
      <c r="F496">
        <v>24.601666666666652</v>
      </c>
      <c r="G496">
        <v>7.4499999999999966</v>
      </c>
      <c r="H496">
        <v>0.97900000000000054</v>
      </c>
      <c r="I496">
        <v>24.856666666666644</v>
      </c>
      <c r="J496">
        <v>8.625</v>
      </c>
      <c r="K496">
        <v>15.750499999999994</v>
      </c>
      <c r="L496">
        <v>24.856666666666644</v>
      </c>
      <c r="M496">
        <v>8.625</v>
      </c>
      <c r="N496" s="11">
        <f t="shared" si="89"/>
        <v>8.9281896803031807E-2</v>
      </c>
      <c r="O496" s="12">
        <f t="shared" si="90"/>
        <v>0.8098921387620257</v>
      </c>
      <c r="P496" s="13">
        <f t="shared" si="91"/>
        <v>6.0314200636615786E-2</v>
      </c>
      <c r="Q496" s="14">
        <f t="shared" si="92"/>
        <v>0.97035629941472523</v>
      </c>
      <c r="R496">
        <f t="shared" si="93"/>
        <v>11.450478885502825</v>
      </c>
      <c r="S496">
        <f t="shared" si="94"/>
        <v>1.4847323206872545</v>
      </c>
      <c r="T496">
        <f t="shared" si="95"/>
        <v>16.829843377596156</v>
      </c>
      <c r="U496">
        <f t="shared" si="96"/>
        <v>1.2805492947313832</v>
      </c>
      <c r="V496">
        <f t="shared" si="97"/>
        <v>8.7332591937798854E-2</v>
      </c>
      <c r="W496">
        <f t="shared" si="98"/>
        <v>0.67352207941234754</v>
      </c>
      <c r="X496">
        <f t="shared" si="99"/>
        <v>5.9418259431409652E-2</v>
      </c>
      <c r="Y496">
        <f t="shared" si="100"/>
        <v>0.78091488091426176</v>
      </c>
      <c r="AT496">
        <v>0.19373753222211165</v>
      </c>
      <c r="AU496">
        <v>0.67182777933471616</v>
      </c>
      <c r="AV496">
        <v>0.19607809650189031</v>
      </c>
      <c r="AW496">
        <v>0.75740328056966211</v>
      </c>
    </row>
    <row r="497" spans="1:49" x14ac:dyDescent="0.3">
      <c r="A497" s="1">
        <v>43216.208333043978</v>
      </c>
      <c r="B497">
        <v>1.0529999999999995</v>
      </c>
      <c r="C497">
        <v>24.368333333333329</v>
      </c>
      <c r="D497">
        <v>7.8149999999999986</v>
      </c>
      <c r="E497">
        <v>10.096</v>
      </c>
      <c r="F497">
        <v>24.368333333333329</v>
      </c>
      <c r="G497">
        <v>7.8149999999999986</v>
      </c>
      <c r="H497">
        <v>0.78483333333333338</v>
      </c>
      <c r="I497">
        <v>24.703333333333344</v>
      </c>
      <c r="J497">
        <v>9.0050000000000043</v>
      </c>
      <c r="K497">
        <v>11.9245</v>
      </c>
      <c r="L497">
        <v>24.703333333333344</v>
      </c>
      <c r="M497">
        <v>9.0050000000000043</v>
      </c>
      <c r="N497" s="11">
        <f t="shared" si="89"/>
        <v>6.3612565445026151E-2</v>
      </c>
      <c r="O497" s="12">
        <f t="shared" si="90"/>
        <v>0.6099073701167943</v>
      </c>
      <c r="P497" s="13">
        <f t="shared" si="91"/>
        <v>4.9994691580847204E-2</v>
      </c>
      <c r="Q497" s="14">
        <f t="shared" si="92"/>
        <v>0.75960293024737202</v>
      </c>
      <c r="R497">
        <f t="shared" si="93"/>
        <v>15.970164609053505</v>
      </c>
      <c r="S497">
        <f t="shared" si="94"/>
        <v>1.8895932382461698</v>
      </c>
      <c r="T497">
        <f t="shared" si="95"/>
        <v>20.252123593119567</v>
      </c>
      <c r="U497">
        <f t="shared" si="96"/>
        <v>1.566477280668652</v>
      </c>
      <c r="V497">
        <f t="shared" si="97"/>
        <v>6.2616762223796918E-2</v>
      </c>
      <c r="W497">
        <f t="shared" si="98"/>
        <v>0.52921442549622599</v>
      </c>
      <c r="X497">
        <f t="shared" si="99"/>
        <v>4.9377537886433738E-2</v>
      </c>
      <c r="Y497">
        <f t="shared" si="100"/>
        <v>0.63837504210284446</v>
      </c>
      <c r="AT497">
        <v>0.19373753222211165</v>
      </c>
      <c r="AU497">
        <v>0.67182777933471616</v>
      </c>
      <c r="AV497">
        <v>0.19607809650189031</v>
      </c>
      <c r="AW497">
        <v>0.75740328056966211</v>
      </c>
    </row>
    <row r="498" spans="1:49" x14ac:dyDescent="0.3">
      <c r="A498" s="1">
        <v>43216.249999652777</v>
      </c>
      <c r="B498">
        <v>1.8035000000000001</v>
      </c>
      <c r="C498">
        <v>24.413333333333338</v>
      </c>
      <c r="D498">
        <v>9.1150000000000002</v>
      </c>
      <c r="E498">
        <v>5.7808333333333328</v>
      </c>
      <c r="F498">
        <v>24.413333333333338</v>
      </c>
      <c r="G498">
        <v>9.1150000000000002</v>
      </c>
      <c r="H498">
        <v>1.6883333333333341</v>
      </c>
      <c r="I498">
        <v>24.830000000000005</v>
      </c>
      <c r="J498">
        <v>10.290000000000003</v>
      </c>
      <c r="K498">
        <v>7.2069999999999999</v>
      </c>
      <c r="L498">
        <v>24.830000000000005</v>
      </c>
      <c r="M498">
        <v>10.290000000000003</v>
      </c>
      <c r="N498" s="11">
        <f t="shared" si="89"/>
        <v>0.11788865889530448</v>
      </c>
      <c r="O498" s="12">
        <f t="shared" si="90"/>
        <v>0.37787340668918168</v>
      </c>
      <c r="P498" s="13">
        <f t="shared" si="91"/>
        <v>0.11611646033929393</v>
      </c>
      <c r="Q498" s="14">
        <f t="shared" si="92"/>
        <v>0.49566712517193939</v>
      </c>
      <c r="R498">
        <f t="shared" si="93"/>
        <v>8.7325801681914808</v>
      </c>
      <c r="S498">
        <f t="shared" si="94"/>
        <v>2.8963889289318159</v>
      </c>
      <c r="T498">
        <f t="shared" si="95"/>
        <v>8.8620434353405706</v>
      </c>
      <c r="U498">
        <f t="shared" si="96"/>
        <v>2.2674830026363262</v>
      </c>
      <c r="V498">
        <f t="shared" si="97"/>
        <v>0.1145136924871885</v>
      </c>
      <c r="W498">
        <f t="shared" si="98"/>
        <v>0.34525749978225423</v>
      </c>
      <c r="X498">
        <f t="shared" si="99"/>
        <v>0.1128407920020051</v>
      </c>
      <c r="Y498">
        <f t="shared" si="100"/>
        <v>0.44101763886976603</v>
      </c>
      <c r="AT498">
        <v>0.19373753222211165</v>
      </c>
      <c r="AU498">
        <v>0.67182777933471616</v>
      </c>
      <c r="AV498">
        <v>0.19607809650189031</v>
      </c>
      <c r="AW498">
        <v>0.75740328056966211</v>
      </c>
    </row>
    <row r="499" spans="1:49" x14ac:dyDescent="0.3">
      <c r="A499" s="1">
        <v>43216.291666261575</v>
      </c>
      <c r="B499">
        <v>2.6303333333333332</v>
      </c>
      <c r="C499">
        <v>24.569999999999997</v>
      </c>
      <c r="D499">
        <v>10.461666666666671</v>
      </c>
      <c r="E499">
        <v>1.8505000000000007</v>
      </c>
      <c r="F499">
        <v>24.569999999999997</v>
      </c>
      <c r="G499">
        <v>10.461666666666671</v>
      </c>
      <c r="H499">
        <v>2.440833333333333</v>
      </c>
      <c r="I499">
        <v>25.010000000000005</v>
      </c>
      <c r="J499">
        <v>11.668333333333329</v>
      </c>
      <c r="K499">
        <v>2.9686666666666652</v>
      </c>
      <c r="L499">
        <v>25.010000000000005</v>
      </c>
      <c r="M499">
        <v>11.668333333333329</v>
      </c>
      <c r="N499" s="11">
        <f t="shared" si="89"/>
        <v>0.18643827525103376</v>
      </c>
      <c r="O499" s="12">
        <f t="shared" si="90"/>
        <v>0.13116361488481998</v>
      </c>
      <c r="P499" s="13">
        <f t="shared" si="91"/>
        <v>0.18294815740162385</v>
      </c>
      <c r="Q499" s="14">
        <f t="shared" si="92"/>
        <v>0.22251093066833202</v>
      </c>
      <c r="R499">
        <f t="shared" si="93"/>
        <v>5.6137054872639691</v>
      </c>
      <c r="S499">
        <f t="shared" si="94"/>
        <v>7.874065567864533</v>
      </c>
      <c r="T499">
        <f t="shared" si="95"/>
        <v>5.7160293615568492</v>
      </c>
      <c r="U499">
        <f t="shared" si="96"/>
        <v>4.7441612396137494</v>
      </c>
      <c r="V499">
        <f t="shared" si="97"/>
        <v>0.17813545834720734</v>
      </c>
      <c r="W499">
        <f t="shared" si="98"/>
        <v>0.12699919646099703</v>
      </c>
      <c r="X499">
        <f t="shared" si="99"/>
        <v>0.17494661709148998</v>
      </c>
      <c r="Y499">
        <f t="shared" si="100"/>
        <v>0.21078541590239375</v>
      </c>
      <c r="AT499">
        <v>0.19373753222211165</v>
      </c>
      <c r="AU499">
        <v>0.67182777933471616</v>
      </c>
      <c r="AV499">
        <v>0.19607809650189031</v>
      </c>
      <c r="AW499">
        <v>0.75740328056966211</v>
      </c>
    </row>
    <row r="500" spans="1:49" x14ac:dyDescent="0.3">
      <c r="A500" s="1">
        <v>43216.666666261575</v>
      </c>
      <c r="B500">
        <v>7.2929999999999984</v>
      </c>
      <c r="C500">
        <v>26.503333333333341</v>
      </c>
      <c r="D500">
        <v>16.97666666666667</v>
      </c>
      <c r="E500">
        <v>9.1611666666666665</v>
      </c>
      <c r="F500">
        <v>26.503333333333341</v>
      </c>
      <c r="G500">
        <v>16.97666666666667</v>
      </c>
      <c r="H500">
        <v>7.7213333333333365</v>
      </c>
      <c r="I500">
        <v>27.396666666666665</v>
      </c>
      <c r="J500">
        <v>18.178333333333331</v>
      </c>
      <c r="K500">
        <v>9.909833333333335</v>
      </c>
      <c r="L500">
        <v>27.396666666666665</v>
      </c>
      <c r="M500">
        <v>18.178333333333331</v>
      </c>
      <c r="N500" s="11">
        <f t="shared" si="89"/>
        <v>0.76553533939818008</v>
      </c>
      <c r="O500" s="12">
        <f t="shared" si="90"/>
        <v>0.96163400979706048</v>
      </c>
      <c r="P500" s="13">
        <f t="shared" si="91"/>
        <v>0.8376062194901468</v>
      </c>
      <c r="Q500" s="14">
        <f t="shared" si="92"/>
        <v>1.0750135599349124</v>
      </c>
      <c r="R500">
        <f t="shared" si="93"/>
        <v>1.5562754239224836</v>
      </c>
      <c r="S500">
        <f t="shared" si="94"/>
        <v>1.2898966652718908</v>
      </c>
      <c r="T500">
        <f t="shared" si="95"/>
        <v>1.4438784320497318</v>
      </c>
      <c r="U500">
        <f t="shared" si="96"/>
        <v>1.1802208244336434</v>
      </c>
      <c r="V500">
        <f t="shared" si="97"/>
        <v>0.64255978384569601</v>
      </c>
      <c r="W500">
        <f t="shared" si="98"/>
        <v>0.77525589988963572</v>
      </c>
      <c r="X500">
        <f t="shared" si="99"/>
        <v>0.69257908270047264</v>
      </c>
      <c r="Y500">
        <f t="shared" si="100"/>
        <v>0.84729906412206668</v>
      </c>
      <c r="AT500">
        <v>0.19373753222211165</v>
      </c>
      <c r="AU500">
        <v>0.67182777933471616</v>
      </c>
      <c r="AV500">
        <v>0.19607809650189031</v>
      </c>
      <c r="AW500">
        <v>0.75740328056966211</v>
      </c>
    </row>
    <row r="501" spans="1:49" x14ac:dyDescent="0.3">
      <c r="A501" s="1">
        <v>43216.708332986113</v>
      </c>
      <c r="B501">
        <v>4.9653333333333309</v>
      </c>
      <c r="C501">
        <v>26.099999999999998</v>
      </c>
      <c r="D501">
        <v>15.441666666666661</v>
      </c>
      <c r="E501">
        <v>11.065666666666665</v>
      </c>
      <c r="F501">
        <v>26.099999999999998</v>
      </c>
      <c r="G501">
        <v>15.441666666666661</v>
      </c>
      <c r="H501">
        <v>4.9601666666666659</v>
      </c>
      <c r="I501">
        <v>26.814999999999987</v>
      </c>
      <c r="J501">
        <v>16.71833333333333</v>
      </c>
      <c r="K501">
        <v>12.625666666666664</v>
      </c>
      <c r="L501">
        <v>26.814999999999987</v>
      </c>
      <c r="M501">
        <v>16.71833333333333</v>
      </c>
      <c r="N501" s="11">
        <f t="shared" si="89"/>
        <v>0.46586395621579324</v>
      </c>
      <c r="O501" s="12">
        <f t="shared" si="90"/>
        <v>1.0382173573103983</v>
      </c>
      <c r="P501" s="13">
        <f t="shared" si="91"/>
        <v>0.4912677451304065</v>
      </c>
      <c r="Q501" s="14">
        <f t="shared" si="92"/>
        <v>1.2504787058435136</v>
      </c>
      <c r="R501">
        <f t="shared" si="93"/>
        <v>2.3965494092373807</v>
      </c>
      <c r="S501">
        <f t="shared" si="94"/>
        <v>1.2131894448293523</v>
      </c>
      <c r="T501">
        <f t="shared" si="95"/>
        <v>2.2855498807163719</v>
      </c>
      <c r="U501">
        <f t="shared" si="96"/>
        <v>1.049693745544789</v>
      </c>
      <c r="V501">
        <f t="shared" si="97"/>
        <v>0.41726659010056277</v>
      </c>
      <c r="W501">
        <f t="shared" si="98"/>
        <v>0.82427357430616321</v>
      </c>
      <c r="X501">
        <f t="shared" si="99"/>
        <v>0.43753147040770984</v>
      </c>
      <c r="Y501">
        <f t="shared" si="100"/>
        <v>0.952658815244252</v>
      </c>
      <c r="AT501">
        <v>0.19373753222211165</v>
      </c>
      <c r="AU501">
        <v>0.67182777933471616</v>
      </c>
      <c r="AV501">
        <v>0.19607809650189031</v>
      </c>
      <c r="AW501">
        <v>0.75740328056966211</v>
      </c>
    </row>
    <row r="502" spans="1:49" x14ac:dyDescent="0.3">
      <c r="A502" s="1">
        <v>43216.74999971065</v>
      </c>
      <c r="B502">
        <v>4.0904999999999969</v>
      </c>
      <c r="C502">
        <v>25.941666666666674</v>
      </c>
      <c r="D502">
        <v>14.806666666666668</v>
      </c>
      <c r="E502">
        <v>6.9701666666666684</v>
      </c>
      <c r="F502">
        <v>25.941666666666674</v>
      </c>
      <c r="G502">
        <v>14.806666666666668</v>
      </c>
      <c r="H502">
        <v>3.9346666666666663</v>
      </c>
      <c r="I502">
        <v>26.506666666666685</v>
      </c>
      <c r="J502">
        <v>15.913333333333334</v>
      </c>
      <c r="K502">
        <v>8.8303333333333338</v>
      </c>
      <c r="L502">
        <v>26.506666666666685</v>
      </c>
      <c r="M502">
        <v>15.913333333333334</v>
      </c>
      <c r="N502" s="11">
        <f t="shared" si="89"/>
        <v>0.36735518634934844</v>
      </c>
      <c r="O502" s="12">
        <f t="shared" si="90"/>
        <v>0.62596916629247101</v>
      </c>
      <c r="P502" s="13">
        <f t="shared" si="91"/>
        <v>0.37142857142857078</v>
      </c>
      <c r="Q502" s="14">
        <f t="shared" si="92"/>
        <v>0.83357457520452982</v>
      </c>
      <c r="R502">
        <f t="shared" si="93"/>
        <v>2.9721611049993921</v>
      </c>
      <c r="S502">
        <f t="shared" si="94"/>
        <v>1.8475227756390336</v>
      </c>
      <c r="T502">
        <f t="shared" si="95"/>
        <v>2.942307692307697</v>
      </c>
      <c r="U502">
        <f t="shared" si="96"/>
        <v>1.4496527122418954</v>
      </c>
      <c r="V502">
        <f t="shared" si="97"/>
        <v>0.33645551659966444</v>
      </c>
      <c r="W502">
        <f t="shared" si="98"/>
        <v>0.54126531655563126</v>
      </c>
      <c r="X502">
        <f t="shared" si="99"/>
        <v>0.33986928104575109</v>
      </c>
      <c r="Y502">
        <f t="shared" si="100"/>
        <v>0.68982039046682764</v>
      </c>
      <c r="AT502">
        <v>0.19373753222211165</v>
      </c>
      <c r="AU502">
        <v>0.67182777933471616</v>
      </c>
      <c r="AV502">
        <v>0.19607809650189031</v>
      </c>
      <c r="AW502">
        <v>0.75740328056966211</v>
      </c>
    </row>
    <row r="503" spans="1:49" x14ac:dyDescent="0.3">
      <c r="A503" s="1">
        <v>43216.791666435187</v>
      </c>
      <c r="B503">
        <v>3.2801666666666662</v>
      </c>
      <c r="C503">
        <v>25.653333333333329</v>
      </c>
      <c r="D503">
        <v>13.004999999999997</v>
      </c>
      <c r="E503">
        <v>15.856833333333327</v>
      </c>
      <c r="F503">
        <v>25.653333333333329</v>
      </c>
      <c r="G503">
        <v>13.004999999999997</v>
      </c>
      <c r="H503">
        <v>3.1513333333333335</v>
      </c>
      <c r="I503">
        <v>26.201666666666668</v>
      </c>
      <c r="J503">
        <v>14.253333333333332</v>
      </c>
      <c r="K503">
        <v>17.80683333333333</v>
      </c>
      <c r="L503">
        <v>26.201666666666668</v>
      </c>
      <c r="M503">
        <v>14.253333333333332</v>
      </c>
      <c r="N503" s="11">
        <f t="shared" si="89"/>
        <v>0.25933588088022136</v>
      </c>
      <c r="O503" s="12">
        <f t="shared" si="90"/>
        <v>1.253669785215443</v>
      </c>
      <c r="P503" s="13">
        <f t="shared" si="91"/>
        <v>0.263746687125122</v>
      </c>
      <c r="Q503" s="14">
        <f t="shared" si="92"/>
        <v>1.4903194308829677</v>
      </c>
      <c r="R503">
        <f t="shared" si="93"/>
        <v>4.1060032518672838</v>
      </c>
      <c r="S503">
        <f t="shared" si="94"/>
        <v>1.0476582125476925</v>
      </c>
      <c r="T503">
        <f t="shared" si="95"/>
        <v>4.0415168182779784</v>
      </c>
      <c r="U503">
        <f t="shared" si="96"/>
        <v>0.92099708913244949</v>
      </c>
      <c r="V503">
        <f t="shared" si="97"/>
        <v>0.24354583731642951</v>
      </c>
      <c r="W503">
        <f t="shared" si="98"/>
        <v>0.95450977047963248</v>
      </c>
      <c r="X503">
        <f t="shared" si="99"/>
        <v>0.24743185416857499</v>
      </c>
      <c r="Y503">
        <f t="shared" si="100"/>
        <v>1.0857797617384097</v>
      </c>
      <c r="AT503">
        <v>0.19373753222211165</v>
      </c>
      <c r="AU503">
        <v>0.67182777933471616</v>
      </c>
      <c r="AV503">
        <v>0.19607809650189031</v>
      </c>
      <c r="AW503">
        <v>0.75740328056966211</v>
      </c>
    </row>
    <row r="504" spans="1:49" x14ac:dyDescent="0.3">
      <c r="A504" s="1">
        <v>43216.833333159724</v>
      </c>
      <c r="B504">
        <v>2.3945000000000003</v>
      </c>
      <c r="C504">
        <v>25.414999999999999</v>
      </c>
      <c r="D504">
        <v>11.93499999999999</v>
      </c>
      <c r="E504">
        <v>14.190166666666666</v>
      </c>
      <c r="F504">
        <v>25.414999999999999</v>
      </c>
      <c r="G504">
        <v>11.93499999999999</v>
      </c>
      <c r="H504">
        <v>2.1966666666666685</v>
      </c>
      <c r="I504">
        <v>25.904999999999994</v>
      </c>
      <c r="J504">
        <v>13.228333333333341</v>
      </c>
      <c r="K504">
        <v>16.228333333333335</v>
      </c>
      <c r="L504">
        <v>25.904999999999994</v>
      </c>
      <c r="M504">
        <v>13.228333333333341</v>
      </c>
      <c r="N504" s="11">
        <f t="shared" si="89"/>
        <v>0.17763353115726993</v>
      </c>
      <c r="O504" s="12">
        <f t="shared" si="90"/>
        <v>1.0526829871414434</v>
      </c>
      <c r="P504" s="13">
        <f t="shared" si="91"/>
        <v>0.17328424927688699</v>
      </c>
      <c r="Q504" s="14">
        <f t="shared" si="92"/>
        <v>1.2801735471995808</v>
      </c>
      <c r="R504">
        <f t="shared" si="93"/>
        <v>5.8795677594487401</v>
      </c>
      <c r="S504">
        <f t="shared" si="94"/>
        <v>1.1999536063706095</v>
      </c>
      <c r="T504">
        <f t="shared" si="95"/>
        <v>6.0208649468892155</v>
      </c>
      <c r="U504">
        <f t="shared" si="96"/>
        <v>1.0311440895553035</v>
      </c>
      <c r="V504">
        <f t="shared" si="97"/>
        <v>0.17008052988129158</v>
      </c>
      <c r="W504">
        <f t="shared" si="98"/>
        <v>0.83336555237715315</v>
      </c>
      <c r="X504">
        <f t="shared" si="99"/>
        <v>0.16608909331485128</v>
      </c>
      <c r="Y504">
        <f t="shared" si="100"/>
        <v>0.96979656881053855</v>
      </c>
      <c r="AT504">
        <v>0.19373753222211165</v>
      </c>
      <c r="AU504">
        <v>0.67182777933471616</v>
      </c>
      <c r="AV504">
        <v>0.19607809650189031</v>
      </c>
      <c r="AW504">
        <v>0.75740328056966211</v>
      </c>
    </row>
    <row r="505" spans="1:49" x14ac:dyDescent="0.3">
      <c r="A505" s="1">
        <v>43216.874999884261</v>
      </c>
      <c r="B505">
        <v>1.9893333333333332</v>
      </c>
      <c r="C505">
        <v>25.235000000000014</v>
      </c>
      <c r="D505">
        <v>11.843333333333335</v>
      </c>
      <c r="E505">
        <v>11.247999999999999</v>
      </c>
      <c r="F505">
        <v>25.235000000000014</v>
      </c>
      <c r="G505">
        <v>11.843333333333335</v>
      </c>
      <c r="H505">
        <v>1.6701666666666675</v>
      </c>
      <c r="I505">
        <v>25.633333333333329</v>
      </c>
      <c r="J505">
        <v>13.121666666666664</v>
      </c>
      <c r="K505">
        <v>12.893500000000007</v>
      </c>
      <c r="L505">
        <v>25.633333333333329</v>
      </c>
      <c r="M505">
        <v>13.121666666666664</v>
      </c>
      <c r="N505" s="11">
        <f t="shared" si="89"/>
        <v>0.14855009334163022</v>
      </c>
      <c r="O505" s="12">
        <f t="shared" si="90"/>
        <v>0.83992532669570552</v>
      </c>
      <c r="P505" s="13">
        <f t="shared" si="91"/>
        <v>0.1334887438390836</v>
      </c>
      <c r="Q505" s="14">
        <f t="shared" si="92"/>
        <v>1.0305181830291734</v>
      </c>
      <c r="R505">
        <f t="shared" si="93"/>
        <v>6.9817359249329822</v>
      </c>
      <c r="S505">
        <f t="shared" si="94"/>
        <v>1.44058202939782</v>
      </c>
      <c r="T505">
        <f t="shared" si="95"/>
        <v>7.7412683364933592</v>
      </c>
      <c r="U505">
        <f t="shared" si="96"/>
        <v>1.2203855948087532</v>
      </c>
      <c r="V505">
        <f t="shared" si="97"/>
        <v>0.14323085415316664</v>
      </c>
      <c r="W505">
        <f t="shared" si="98"/>
        <v>0.69416387237456489</v>
      </c>
      <c r="X505">
        <f t="shared" si="99"/>
        <v>0.12917779833129775</v>
      </c>
      <c r="Y505">
        <f t="shared" si="100"/>
        <v>0.81941314634798701</v>
      </c>
      <c r="AT505">
        <v>0.19373753222211165</v>
      </c>
      <c r="AU505">
        <v>0.67182777933471616</v>
      </c>
      <c r="AV505">
        <v>0.19607809650189031</v>
      </c>
      <c r="AW505">
        <v>0.75740328056966211</v>
      </c>
    </row>
    <row r="506" spans="1:49" x14ac:dyDescent="0.3">
      <c r="A506" s="1">
        <v>43216.916666666664</v>
      </c>
      <c r="B506">
        <v>1.9320000000000002</v>
      </c>
      <c r="C506">
        <v>25.103333333333332</v>
      </c>
      <c r="D506">
        <v>11.568333333333339</v>
      </c>
      <c r="E506">
        <v>10.479333333333333</v>
      </c>
      <c r="F506">
        <v>25.103333333333332</v>
      </c>
      <c r="G506">
        <v>11.568333333333339</v>
      </c>
      <c r="H506">
        <v>1.5120000000000009</v>
      </c>
      <c r="I506">
        <v>25.47000000000001</v>
      </c>
      <c r="J506">
        <v>12.871666666666661</v>
      </c>
      <c r="K506">
        <v>11.946999999999996</v>
      </c>
      <c r="L506">
        <v>25.47000000000001</v>
      </c>
      <c r="M506">
        <v>12.871666666666661</v>
      </c>
      <c r="N506" s="11">
        <f t="shared" si="89"/>
        <v>0.14274104174362773</v>
      </c>
      <c r="O506" s="12">
        <f t="shared" si="90"/>
        <v>0.77423962566186466</v>
      </c>
      <c r="P506" s="13">
        <f t="shared" si="91"/>
        <v>0.12001587511575598</v>
      </c>
      <c r="Q506" s="14">
        <f t="shared" si="92"/>
        <v>0.94830003968778787</v>
      </c>
      <c r="R506">
        <f t="shared" si="93"/>
        <v>7.2556935817805339</v>
      </c>
      <c r="S506">
        <f t="shared" si="94"/>
        <v>1.5415897957885356</v>
      </c>
      <c r="T506">
        <f t="shared" si="95"/>
        <v>8.5822310405643787</v>
      </c>
      <c r="U506">
        <f t="shared" si="96"/>
        <v>1.3045185681203109</v>
      </c>
      <c r="V506">
        <f t="shared" si="97"/>
        <v>0.13782279925809682</v>
      </c>
      <c r="W506">
        <f t="shared" si="98"/>
        <v>0.64868099330437767</v>
      </c>
      <c r="X506">
        <f t="shared" si="99"/>
        <v>0.11651981813044253</v>
      </c>
      <c r="Y506">
        <f t="shared" si="100"/>
        <v>0.76656632142914327</v>
      </c>
      <c r="AT506">
        <v>0.19373753222211165</v>
      </c>
      <c r="AU506">
        <v>0.67182777933471616</v>
      </c>
      <c r="AV506">
        <v>0.19607809650189031</v>
      </c>
      <c r="AW506">
        <v>0.75740328056966211</v>
      </c>
    </row>
    <row r="507" spans="1:49" x14ac:dyDescent="0.3">
      <c r="A507" s="1">
        <v>43216.958333333336</v>
      </c>
      <c r="B507">
        <v>1.8590000000000007</v>
      </c>
      <c r="C507">
        <v>25.031666666666677</v>
      </c>
      <c r="D507">
        <v>11.570000000000011</v>
      </c>
      <c r="E507">
        <v>10.362166666666667</v>
      </c>
      <c r="F507">
        <v>25.031666666666677</v>
      </c>
      <c r="G507">
        <v>11.570000000000011</v>
      </c>
      <c r="H507">
        <v>1.4104999999999996</v>
      </c>
      <c r="I507">
        <v>25.333333333333311</v>
      </c>
      <c r="J507">
        <v>12.90166666666666</v>
      </c>
      <c r="K507">
        <v>11.773166666666668</v>
      </c>
      <c r="L507">
        <v>25.333333333333311</v>
      </c>
      <c r="M507">
        <v>12.90166666666666</v>
      </c>
      <c r="N507" s="11">
        <f t="shared" si="89"/>
        <v>0.13809582765878425</v>
      </c>
      <c r="O507" s="12">
        <f t="shared" si="90"/>
        <v>0.76975362139408199</v>
      </c>
      <c r="P507" s="13">
        <f t="shared" si="91"/>
        <v>0.11346024936318554</v>
      </c>
      <c r="Q507" s="14">
        <f t="shared" si="92"/>
        <v>0.94703043303392009</v>
      </c>
      <c r="R507">
        <f t="shared" si="93"/>
        <v>7.4913483951945468</v>
      </c>
      <c r="S507">
        <f t="shared" si="94"/>
        <v>1.549116980039567</v>
      </c>
      <c r="T507">
        <f t="shared" si="95"/>
        <v>9.0636594588207391</v>
      </c>
      <c r="U507">
        <f t="shared" si="96"/>
        <v>1.3059322753719602</v>
      </c>
      <c r="V507">
        <f t="shared" si="97"/>
        <v>0.13348731726873991</v>
      </c>
      <c r="W507">
        <f t="shared" si="98"/>
        <v>0.64552904195424821</v>
      </c>
      <c r="X507">
        <f t="shared" si="99"/>
        <v>0.11033071184363635</v>
      </c>
      <c r="Y507">
        <f t="shared" si="100"/>
        <v>0.76573649251082065</v>
      </c>
      <c r="AT507">
        <v>0.19373753222211165</v>
      </c>
      <c r="AU507">
        <v>0.67182777933471616</v>
      </c>
      <c r="AV507">
        <v>0.19607809650189031</v>
      </c>
      <c r="AW507">
        <v>0.75740328056966211</v>
      </c>
    </row>
    <row r="508" spans="1:49" x14ac:dyDescent="0.3">
      <c r="A508" s="1">
        <v>43217</v>
      </c>
      <c r="B508">
        <v>1.7881666666666669</v>
      </c>
      <c r="C508">
        <v>24.946666666666683</v>
      </c>
      <c r="D508">
        <v>11.463333333333326</v>
      </c>
      <c r="E508">
        <v>9.6631666666666671</v>
      </c>
      <c r="F508">
        <v>24.946666666666683</v>
      </c>
      <c r="G508">
        <v>11.463333333333326</v>
      </c>
      <c r="H508">
        <v>1.3798333333333344</v>
      </c>
      <c r="I508">
        <v>25.225000000000019</v>
      </c>
      <c r="J508">
        <v>12.788333333333339</v>
      </c>
      <c r="K508">
        <v>10.849500000000001</v>
      </c>
      <c r="L508">
        <v>25.225000000000019</v>
      </c>
      <c r="M508">
        <v>12.788333333333339</v>
      </c>
      <c r="N508" s="11">
        <f t="shared" si="89"/>
        <v>0.13262051915945591</v>
      </c>
      <c r="O508" s="12">
        <f t="shared" si="90"/>
        <v>0.71667490729295302</v>
      </c>
      <c r="P508" s="13">
        <f t="shared" si="91"/>
        <v>0.11094880729027067</v>
      </c>
      <c r="Q508" s="14">
        <f t="shared" si="92"/>
        <v>0.87238005896542392</v>
      </c>
      <c r="R508">
        <f t="shared" si="93"/>
        <v>7.7903113058067035</v>
      </c>
      <c r="S508">
        <f t="shared" si="94"/>
        <v>1.6453327929077795</v>
      </c>
      <c r="T508">
        <f t="shared" si="95"/>
        <v>9.2631658412851827</v>
      </c>
      <c r="U508">
        <f t="shared" si="96"/>
        <v>1.3962893835353407</v>
      </c>
      <c r="V508">
        <f t="shared" si="97"/>
        <v>0.12836457501443171</v>
      </c>
      <c r="W508">
        <f t="shared" si="98"/>
        <v>0.60777977823727103</v>
      </c>
      <c r="X508">
        <f t="shared" si="99"/>
        <v>0.10795445284408929</v>
      </c>
      <c r="Y508">
        <f t="shared" si="100"/>
        <v>0.71618391702445361</v>
      </c>
      <c r="AT508">
        <v>0.19373753222211165</v>
      </c>
      <c r="AU508">
        <v>0.67182777933471616</v>
      </c>
      <c r="AV508">
        <v>0.19607809650189031</v>
      </c>
      <c r="AW508">
        <v>0.75740328056966211</v>
      </c>
    </row>
    <row r="509" spans="1:49" x14ac:dyDescent="0.3">
      <c r="A509" s="1">
        <v>43217.041666666664</v>
      </c>
      <c r="B509">
        <v>1.8720000000000006</v>
      </c>
      <c r="C509">
        <v>24.921666666666678</v>
      </c>
      <c r="D509">
        <v>11.343333333333339</v>
      </c>
      <c r="E509">
        <v>9.3315000000000019</v>
      </c>
      <c r="F509">
        <v>24.921666666666678</v>
      </c>
      <c r="G509">
        <v>11.343333333333339</v>
      </c>
      <c r="H509">
        <v>1.4528333333333339</v>
      </c>
      <c r="I509">
        <v>25.158333333333328</v>
      </c>
      <c r="J509">
        <v>12.693333333333337</v>
      </c>
      <c r="K509">
        <v>10.531499999999999</v>
      </c>
      <c r="L509">
        <v>25.158333333333328</v>
      </c>
      <c r="M509">
        <v>12.693333333333337</v>
      </c>
      <c r="N509" s="11">
        <f t="shared" si="89"/>
        <v>0.13786669939855159</v>
      </c>
      <c r="O509" s="12">
        <f t="shared" si="90"/>
        <v>0.68723456487050438</v>
      </c>
      <c r="P509" s="13">
        <f t="shared" si="91"/>
        <v>0.11655301510897191</v>
      </c>
      <c r="Q509" s="14">
        <f t="shared" si="92"/>
        <v>0.84488567990373098</v>
      </c>
      <c r="R509">
        <f t="shared" si="93"/>
        <v>7.5033831908831923</v>
      </c>
      <c r="S509">
        <f t="shared" si="94"/>
        <v>1.7051072532104523</v>
      </c>
      <c r="T509">
        <f t="shared" si="95"/>
        <v>8.8297866238384675</v>
      </c>
      <c r="U509">
        <f t="shared" si="96"/>
        <v>1.4335920809001559</v>
      </c>
      <c r="V509">
        <f t="shared" si="97"/>
        <v>0.13327321483661214</v>
      </c>
      <c r="W509">
        <f t="shared" si="98"/>
        <v>0.58647337175837777</v>
      </c>
      <c r="X509">
        <f t="shared" si="99"/>
        <v>0.11325301987482025</v>
      </c>
      <c r="Y509">
        <f t="shared" si="100"/>
        <v>0.69754849606318803</v>
      </c>
      <c r="AT509">
        <v>0.19373753222211165</v>
      </c>
      <c r="AU509">
        <v>0.67182777933471616</v>
      </c>
      <c r="AV509">
        <v>0.19607809650189031</v>
      </c>
      <c r="AW509">
        <v>0.75740328056966211</v>
      </c>
    </row>
    <row r="510" spans="1:49" x14ac:dyDescent="0.3">
      <c r="A510" s="1">
        <v>43217.08333321759</v>
      </c>
      <c r="B510">
        <v>1.9478333333333329</v>
      </c>
      <c r="C510">
        <v>24.861666666666668</v>
      </c>
      <c r="D510">
        <v>10.973333333333326</v>
      </c>
      <c r="E510">
        <v>9.6803333333333335</v>
      </c>
      <c r="F510">
        <v>24.861666666666668</v>
      </c>
      <c r="G510">
        <v>10.973333333333326</v>
      </c>
      <c r="H510">
        <v>1.5471666666666668</v>
      </c>
      <c r="I510">
        <v>25.143333333333334</v>
      </c>
      <c r="J510">
        <v>12.303333333333343</v>
      </c>
      <c r="K510">
        <v>10.908333333333333</v>
      </c>
      <c r="L510">
        <v>25.143333333333334</v>
      </c>
      <c r="M510">
        <v>12.303333333333343</v>
      </c>
      <c r="N510" s="11">
        <f t="shared" si="89"/>
        <v>0.14024960998439925</v>
      </c>
      <c r="O510" s="12">
        <f t="shared" si="90"/>
        <v>0.69701188047521856</v>
      </c>
      <c r="P510" s="13">
        <f t="shared" si="91"/>
        <v>0.12049584631360342</v>
      </c>
      <c r="Q510" s="14">
        <f t="shared" si="92"/>
        <v>0.84955867082035363</v>
      </c>
      <c r="R510">
        <f t="shared" si="93"/>
        <v>7.3801446051168025</v>
      </c>
      <c r="S510">
        <f t="shared" si="94"/>
        <v>1.6846957749388805</v>
      </c>
      <c r="T510">
        <f t="shared" si="95"/>
        <v>8.5490412582139328</v>
      </c>
      <c r="U510">
        <f t="shared" si="96"/>
        <v>1.4270817417876234</v>
      </c>
      <c r="V510">
        <f t="shared" si="97"/>
        <v>0.13549870002637618</v>
      </c>
      <c r="W510">
        <f t="shared" si="98"/>
        <v>0.59357898017894617</v>
      </c>
      <c r="X510">
        <f t="shared" si="99"/>
        <v>0.11697218083246451</v>
      </c>
      <c r="Y510">
        <f t="shared" si="100"/>
        <v>0.70073070849281371</v>
      </c>
      <c r="AT510">
        <v>0.19373753222211165</v>
      </c>
      <c r="AU510">
        <v>0.67182777933471616</v>
      </c>
      <c r="AV510">
        <v>0.19607809650189031</v>
      </c>
      <c r="AW510">
        <v>0.75740328056966211</v>
      </c>
    </row>
    <row r="511" spans="1:49" x14ac:dyDescent="0.3">
      <c r="A511" s="1">
        <v>43217.124999826388</v>
      </c>
      <c r="B511">
        <v>2.0381666666666658</v>
      </c>
      <c r="C511">
        <v>24.838333333333324</v>
      </c>
      <c r="D511">
        <v>10.715000000000009</v>
      </c>
      <c r="E511">
        <v>9.4773333333333323</v>
      </c>
      <c r="F511">
        <v>24.838333333333324</v>
      </c>
      <c r="G511">
        <v>10.715000000000009</v>
      </c>
      <c r="H511">
        <v>1.6996666666666671</v>
      </c>
      <c r="I511">
        <v>25.049999999999994</v>
      </c>
      <c r="J511">
        <v>12.076666666666673</v>
      </c>
      <c r="K511">
        <v>10.686666666666664</v>
      </c>
      <c r="L511">
        <v>25.049999999999994</v>
      </c>
      <c r="M511">
        <v>12.076666666666673</v>
      </c>
      <c r="N511" s="11">
        <f t="shared" si="89"/>
        <v>0.14431201321689888</v>
      </c>
      <c r="O511" s="12">
        <f t="shared" si="90"/>
        <v>0.67104083077649357</v>
      </c>
      <c r="P511" s="13">
        <f t="shared" si="91"/>
        <v>0.13101233299075044</v>
      </c>
      <c r="Q511" s="14">
        <f t="shared" si="92"/>
        <v>0.82374100719424526</v>
      </c>
      <c r="R511">
        <f t="shared" si="93"/>
        <v>7.1794300433395968</v>
      </c>
      <c r="S511">
        <f t="shared" si="94"/>
        <v>1.7402222847495763</v>
      </c>
      <c r="T511">
        <f t="shared" si="95"/>
        <v>7.8828691900372521</v>
      </c>
      <c r="U511">
        <f t="shared" si="96"/>
        <v>1.4639737991266366</v>
      </c>
      <c r="V511">
        <f t="shared" si="97"/>
        <v>0.13928682276495005</v>
      </c>
      <c r="W511">
        <f t="shared" si="98"/>
        <v>0.57463923359877167</v>
      </c>
      <c r="X511">
        <f t="shared" si="99"/>
        <v>0.12685736321285757</v>
      </c>
      <c r="Y511">
        <f t="shared" si="100"/>
        <v>0.68307233407904588</v>
      </c>
      <c r="AT511">
        <v>0.19373753222211165</v>
      </c>
      <c r="AU511">
        <v>0.67182777933471616</v>
      </c>
      <c r="AV511">
        <v>0.19607809650189031</v>
      </c>
      <c r="AW511">
        <v>0.75740328056966211</v>
      </c>
    </row>
    <row r="512" spans="1:49" x14ac:dyDescent="0.3">
      <c r="A512" s="1">
        <v>43217.166666435187</v>
      </c>
      <c r="B512">
        <v>2.174833333333333</v>
      </c>
      <c r="C512">
        <v>24.83166666666666</v>
      </c>
      <c r="D512">
        <v>10.640000000000008</v>
      </c>
      <c r="E512">
        <v>8.7249999999999961</v>
      </c>
      <c r="F512">
        <v>24.83166666666666</v>
      </c>
      <c r="G512">
        <v>10.640000000000008</v>
      </c>
      <c r="H512">
        <v>1.8243333333333343</v>
      </c>
      <c r="I512">
        <v>25.039999999999985</v>
      </c>
      <c r="J512">
        <v>11.984999999999994</v>
      </c>
      <c r="K512">
        <v>9.8786666666666676</v>
      </c>
      <c r="L512">
        <v>25.039999999999985</v>
      </c>
      <c r="M512">
        <v>11.984999999999994</v>
      </c>
      <c r="N512" s="11">
        <f t="shared" si="89"/>
        <v>0.15324721080446285</v>
      </c>
      <c r="O512" s="12">
        <f t="shared" si="90"/>
        <v>0.6147974163241342</v>
      </c>
      <c r="P512" s="13">
        <f t="shared" si="91"/>
        <v>0.1397421166858166</v>
      </c>
      <c r="Q512" s="14">
        <f t="shared" si="92"/>
        <v>0.7566960296182822</v>
      </c>
      <c r="R512">
        <f t="shared" si="93"/>
        <v>6.7754042455360501</v>
      </c>
      <c r="S512">
        <f t="shared" si="94"/>
        <v>1.87655205348615</v>
      </c>
      <c r="T512">
        <f t="shared" si="95"/>
        <v>7.4060387356111725</v>
      </c>
      <c r="U512">
        <f t="shared" si="96"/>
        <v>1.5715346200566869</v>
      </c>
      <c r="V512">
        <f t="shared" si="97"/>
        <v>0.14759266956784847</v>
      </c>
      <c r="W512">
        <f t="shared" si="98"/>
        <v>0.53289222547397919</v>
      </c>
      <c r="X512">
        <f t="shared" si="99"/>
        <v>0.13502494865326631</v>
      </c>
      <c r="Y512">
        <f t="shared" si="100"/>
        <v>0.63632069394941426</v>
      </c>
      <c r="AT512">
        <v>0.19373753222211165</v>
      </c>
      <c r="AU512">
        <v>0.67182777933471616</v>
      </c>
      <c r="AV512">
        <v>0.19607809650189031</v>
      </c>
      <c r="AW512">
        <v>0.75740328056966211</v>
      </c>
    </row>
    <row r="513" spans="1:49" x14ac:dyDescent="0.3">
      <c r="A513" s="1">
        <v>43217.208333043978</v>
      </c>
      <c r="B513">
        <v>1.3081666666666665</v>
      </c>
      <c r="C513">
        <v>24.435000000000006</v>
      </c>
      <c r="D513">
        <v>10.668333333333331</v>
      </c>
      <c r="E513">
        <v>8.1263333333333367</v>
      </c>
      <c r="F513">
        <v>24.435000000000006</v>
      </c>
      <c r="G513">
        <v>10.668333333333331</v>
      </c>
      <c r="H513">
        <v>1.164166666666667</v>
      </c>
      <c r="I513">
        <v>24.800000000000008</v>
      </c>
      <c r="J513">
        <v>12.023333333333341</v>
      </c>
      <c r="K513">
        <v>9.0906666666666638</v>
      </c>
      <c r="L513">
        <v>24.800000000000008</v>
      </c>
      <c r="M513">
        <v>12.023333333333341</v>
      </c>
      <c r="N513" s="11">
        <f t="shared" si="89"/>
        <v>9.5024213075060468E-2</v>
      </c>
      <c r="O513" s="12">
        <f t="shared" si="90"/>
        <v>0.59029055690072629</v>
      </c>
      <c r="P513" s="13">
        <f t="shared" si="91"/>
        <v>9.1116618836420582E-2</v>
      </c>
      <c r="Q513" s="14">
        <f t="shared" si="92"/>
        <v>0.71150534829115553</v>
      </c>
      <c r="R513">
        <f t="shared" si="93"/>
        <v>10.773633583896045</v>
      </c>
      <c r="S513">
        <f t="shared" si="94"/>
        <v>1.9440809713277825</v>
      </c>
      <c r="T513">
        <f t="shared" si="95"/>
        <v>11.224946313528989</v>
      </c>
      <c r="U513">
        <f t="shared" si="96"/>
        <v>1.6554708125550019</v>
      </c>
      <c r="V513">
        <f t="shared" si="97"/>
        <v>9.2819195326519749E-2</v>
      </c>
      <c r="W513">
        <f t="shared" si="98"/>
        <v>0.51438186718993129</v>
      </c>
      <c r="X513">
        <f t="shared" si="99"/>
        <v>8.9087285771223615E-2</v>
      </c>
      <c r="Y513">
        <f t="shared" si="100"/>
        <v>0.60405776557101076</v>
      </c>
      <c r="AT513">
        <v>0.19373753222211165</v>
      </c>
      <c r="AU513">
        <v>0.67182777933471616</v>
      </c>
      <c r="AV513">
        <v>0.19607809650189031</v>
      </c>
      <c r="AW513">
        <v>0.75740328056966211</v>
      </c>
    </row>
    <row r="514" spans="1:49" x14ac:dyDescent="0.3">
      <c r="A514" s="1">
        <v>43217.249999652777</v>
      </c>
      <c r="B514">
        <v>2.0918333333333332</v>
      </c>
      <c r="C514">
        <v>24.486666666666647</v>
      </c>
      <c r="D514">
        <v>11.048333333333328</v>
      </c>
      <c r="E514">
        <v>5.6048333333333353</v>
      </c>
      <c r="F514">
        <v>24.486666666666647</v>
      </c>
      <c r="G514">
        <v>11.048333333333328</v>
      </c>
      <c r="H514">
        <v>2.0051666666666681</v>
      </c>
      <c r="I514">
        <v>24.901666666666664</v>
      </c>
      <c r="J514">
        <v>12.373333333333333</v>
      </c>
      <c r="K514">
        <v>6.3821666666666674</v>
      </c>
      <c r="L514">
        <v>24.901666666666664</v>
      </c>
      <c r="M514">
        <v>12.373333333333333</v>
      </c>
      <c r="N514" s="11">
        <f t="shared" si="89"/>
        <v>0.15566166439290602</v>
      </c>
      <c r="O514" s="12">
        <f t="shared" si="90"/>
        <v>0.41707801066600581</v>
      </c>
      <c r="P514" s="13">
        <f t="shared" si="91"/>
        <v>0.16005055208194774</v>
      </c>
      <c r="Q514" s="14">
        <f t="shared" si="92"/>
        <v>0.50941865105760298</v>
      </c>
      <c r="R514">
        <f t="shared" si="93"/>
        <v>6.6741893076248839</v>
      </c>
      <c r="S514">
        <f t="shared" si="94"/>
        <v>2.6476329953314068</v>
      </c>
      <c r="T514">
        <f t="shared" si="95"/>
        <v>6.4980259330063941</v>
      </c>
      <c r="U514">
        <f t="shared" si="96"/>
        <v>2.2130219622385283</v>
      </c>
      <c r="V514">
        <f t="shared" si="97"/>
        <v>0.14983093135484732</v>
      </c>
      <c r="W514">
        <f t="shared" si="98"/>
        <v>0.37769585201699341</v>
      </c>
      <c r="X514">
        <f t="shared" si="99"/>
        <v>0.15389289151964608</v>
      </c>
      <c r="Y514">
        <f t="shared" si="100"/>
        <v>0.45187079796915997</v>
      </c>
      <c r="AT514">
        <v>0.19373753222211165</v>
      </c>
      <c r="AU514">
        <v>0.67182777933471616</v>
      </c>
      <c r="AV514">
        <v>0.19607809650189031</v>
      </c>
      <c r="AW514">
        <v>0.75740328056966211</v>
      </c>
    </row>
    <row r="515" spans="1:49" x14ac:dyDescent="0.3">
      <c r="A515" s="1">
        <v>43217.291666261575</v>
      </c>
      <c r="B515">
        <v>2.1363333333333334</v>
      </c>
      <c r="C515">
        <v>24.285</v>
      </c>
      <c r="D515">
        <v>11.665000000000001</v>
      </c>
      <c r="E515">
        <v>4.3804999999999996</v>
      </c>
      <c r="F515">
        <v>24.285</v>
      </c>
      <c r="G515">
        <v>11.665000000000001</v>
      </c>
      <c r="H515">
        <v>2.2146666666666666</v>
      </c>
      <c r="I515">
        <v>24.861666666666654</v>
      </c>
      <c r="J515">
        <v>12.976666666666663</v>
      </c>
      <c r="K515">
        <v>5.1081666666666683</v>
      </c>
      <c r="L515">
        <v>24.861666666666654</v>
      </c>
      <c r="M515">
        <v>12.976666666666663</v>
      </c>
      <c r="N515" s="11">
        <f t="shared" ref="N515:N578" si="101">B515/(C515-D515)</f>
        <v>0.16928156365557318</v>
      </c>
      <c r="O515" s="12">
        <f t="shared" ref="O515:O578" si="102">E515/(F515-G515)</f>
        <v>0.347107765451664</v>
      </c>
      <c r="P515" s="13">
        <f t="shared" ref="P515:P578" si="103">H515/(I515-J515)</f>
        <v>0.18634132660215971</v>
      </c>
      <c r="Q515" s="14">
        <f t="shared" ref="Q515:Q578" si="104">K515/(L515-M515)</f>
        <v>0.42979946711541206</v>
      </c>
      <c r="R515">
        <f t="shared" ref="R515:R578" si="105">(1/N515)+0.25</f>
        <v>6.1573178342955215</v>
      </c>
      <c r="S515">
        <f t="shared" ref="S515:S578" si="106">(1/O515)+0.25</f>
        <v>3.1309496632804477</v>
      </c>
      <c r="T515">
        <f t="shared" ref="T515:T578" si="107">(1/P515)+0.25</f>
        <v>5.6164960866947586</v>
      </c>
      <c r="U515">
        <f t="shared" ref="U515:U578" si="108">(1/Q515)+0.25</f>
        <v>2.5766664491500513</v>
      </c>
      <c r="V515">
        <f t="shared" ref="V515:V578" si="109">1/R515</f>
        <v>0.16240837762671922</v>
      </c>
      <c r="W515">
        <f t="shared" ref="W515:W578" si="110">1/S515</f>
        <v>0.31939191221370566</v>
      </c>
      <c r="X515">
        <f t="shared" ref="X515:X578" si="111">1/T515</f>
        <v>0.17804695036981466</v>
      </c>
      <c r="Y515">
        <f t="shared" ref="Y515:Y578" si="112">1/U515</f>
        <v>0.38809835100304257</v>
      </c>
      <c r="AT515">
        <v>0.19373753222211165</v>
      </c>
      <c r="AU515">
        <v>0.67182777933471616</v>
      </c>
      <c r="AV515">
        <v>0.19607809650189031</v>
      </c>
      <c r="AW515">
        <v>0.75740328056966211</v>
      </c>
    </row>
    <row r="516" spans="1:49" x14ac:dyDescent="0.3">
      <c r="A516" s="1">
        <v>43217.666666261575</v>
      </c>
      <c r="B516">
        <v>8.3541666666666679</v>
      </c>
      <c r="C516">
        <v>26.724999999999991</v>
      </c>
      <c r="D516">
        <v>18.513333333333328</v>
      </c>
      <c r="E516">
        <v>5.3754999999999997</v>
      </c>
      <c r="F516">
        <v>26.724999999999991</v>
      </c>
      <c r="G516">
        <v>18.513333333333328</v>
      </c>
      <c r="H516">
        <v>8.7788333333333313</v>
      </c>
      <c r="I516">
        <v>27.704999999999998</v>
      </c>
      <c r="J516">
        <v>19.399999999999999</v>
      </c>
      <c r="K516">
        <v>6.8413333333333348</v>
      </c>
      <c r="L516">
        <v>27.704999999999998</v>
      </c>
      <c r="M516">
        <v>19.399999999999999</v>
      </c>
      <c r="N516" s="11">
        <f t="shared" si="101"/>
        <v>1.0173533590420141</v>
      </c>
      <c r="O516" s="12">
        <f t="shared" si="102"/>
        <v>0.65461741424802145</v>
      </c>
      <c r="P516" s="13">
        <f t="shared" si="103"/>
        <v>1.0570539835440496</v>
      </c>
      <c r="Q516" s="14">
        <f t="shared" si="104"/>
        <v>0.82376078667469421</v>
      </c>
      <c r="R516">
        <f t="shared" si="105"/>
        <v>1.2329426433915205</v>
      </c>
      <c r="S516">
        <f t="shared" si="106"/>
        <v>1.7776098347440541</v>
      </c>
      <c r="T516">
        <f t="shared" si="107"/>
        <v>1.1960254779488544</v>
      </c>
      <c r="U516">
        <f t="shared" si="108"/>
        <v>1.4639446501656594</v>
      </c>
      <c r="V516">
        <f t="shared" si="109"/>
        <v>0.8110677373030486</v>
      </c>
      <c r="W516">
        <f t="shared" si="110"/>
        <v>0.56255314324584793</v>
      </c>
      <c r="X516">
        <f t="shared" si="111"/>
        <v>0.83610259015131361</v>
      </c>
      <c r="Y516">
        <f t="shared" si="112"/>
        <v>0.68308593489982039</v>
      </c>
      <c r="AT516">
        <v>0.19373753222211165</v>
      </c>
      <c r="AU516">
        <v>0.67182777933471616</v>
      </c>
      <c r="AV516">
        <v>0.19607809650189031</v>
      </c>
      <c r="AW516">
        <v>0.75740328056966211</v>
      </c>
    </row>
    <row r="517" spans="1:49" x14ac:dyDescent="0.3">
      <c r="A517" s="1">
        <v>43217.708332986113</v>
      </c>
      <c r="B517">
        <v>5.0643333333333338</v>
      </c>
      <c r="C517">
        <v>26.219999999999992</v>
      </c>
      <c r="D517">
        <v>15.848333333333338</v>
      </c>
      <c r="E517">
        <v>13.167666666666666</v>
      </c>
      <c r="F517">
        <v>26.219999999999992</v>
      </c>
      <c r="G517">
        <v>15.848333333333338</v>
      </c>
      <c r="H517">
        <v>5.0033333333333356</v>
      </c>
      <c r="I517">
        <v>27.091666666666686</v>
      </c>
      <c r="J517">
        <v>16.900000000000002</v>
      </c>
      <c r="K517">
        <v>14.243666666666671</v>
      </c>
      <c r="L517">
        <v>27.091666666666686</v>
      </c>
      <c r="M517">
        <v>16.900000000000002</v>
      </c>
      <c r="N517" s="11">
        <f t="shared" si="101"/>
        <v>0.48828539289731704</v>
      </c>
      <c r="O517" s="12">
        <f t="shared" si="102"/>
        <v>1.2695805881407696</v>
      </c>
      <c r="P517" s="13">
        <f t="shared" si="103"/>
        <v>0.490923957481602</v>
      </c>
      <c r="Q517" s="14">
        <f t="shared" si="104"/>
        <v>1.3975797219950921</v>
      </c>
      <c r="R517">
        <f t="shared" si="105"/>
        <v>2.2979826235766443</v>
      </c>
      <c r="S517">
        <f t="shared" si="106"/>
        <v>1.0376616965800056</v>
      </c>
      <c r="T517">
        <f t="shared" si="107"/>
        <v>2.2869753497668248</v>
      </c>
      <c r="U517">
        <f t="shared" si="108"/>
        <v>0.96552268844632805</v>
      </c>
      <c r="V517">
        <f t="shared" si="109"/>
        <v>0.43516430008664386</v>
      </c>
      <c r="W517">
        <f t="shared" si="110"/>
        <v>0.96370522617907783</v>
      </c>
      <c r="X517">
        <f t="shared" si="111"/>
        <v>0.43725875755589488</v>
      </c>
      <c r="Y517">
        <f t="shared" si="112"/>
        <v>1.0357084426562271</v>
      </c>
      <c r="AT517">
        <v>0.19373753222211165</v>
      </c>
      <c r="AU517">
        <v>0.67182777933471616</v>
      </c>
      <c r="AV517">
        <v>0.19607809650189031</v>
      </c>
      <c r="AW517">
        <v>0.75740328056966211</v>
      </c>
    </row>
    <row r="518" spans="1:49" x14ac:dyDescent="0.3">
      <c r="A518" s="1">
        <v>43217.74999971065</v>
      </c>
      <c r="B518">
        <v>3.2073333333333336</v>
      </c>
      <c r="C518">
        <v>25.685000000000006</v>
      </c>
      <c r="D518">
        <v>14.546666666666662</v>
      </c>
      <c r="E518">
        <v>13.513500000000001</v>
      </c>
      <c r="F518">
        <v>25.685000000000006</v>
      </c>
      <c r="G518">
        <v>14.546666666666662</v>
      </c>
      <c r="H518">
        <v>3.1479999999999988</v>
      </c>
      <c r="I518">
        <v>26.46</v>
      </c>
      <c r="J518">
        <v>15.790000000000003</v>
      </c>
      <c r="K518">
        <v>14.931166666666662</v>
      </c>
      <c r="L518">
        <v>26.46</v>
      </c>
      <c r="M518">
        <v>15.790000000000003</v>
      </c>
      <c r="N518" s="11">
        <f t="shared" si="101"/>
        <v>0.28795451144695472</v>
      </c>
      <c r="O518" s="12">
        <f t="shared" si="102"/>
        <v>1.2132425557384396</v>
      </c>
      <c r="P518" s="13">
        <f t="shared" si="103"/>
        <v>0.29503280224929701</v>
      </c>
      <c r="Q518" s="14">
        <f t="shared" si="104"/>
        <v>1.3993595751327708</v>
      </c>
      <c r="R518">
        <f t="shared" si="105"/>
        <v>3.7227707337351932</v>
      </c>
      <c r="S518">
        <f t="shared" si="106"/>
        <v>1.0742374909041583</v>
      </c>
      <c r="T518">
        <f t="shared" si="107"/>
        <v>3.6394536213468878</v>
      </c>
      <c r="U518">
        <f t="shared" si="108"/>
        <v>0.96461261120475084</v>
      </c>
      <c r="V518">
        <f t="shared" si="109"/>
        <v>0.26861713264750608</v>
      </c>
      <c r="W518">
        <f t="shared" si="110"/>
        <v>0.93089285047976256</v>
      </c>
      <c r="X518">
        <f t="shared" si="111"/>
        <v>0.27476651828576409</v>
      </c>
      <c r="Y518">
        <f t="shared" si="112"/>
        <v>1.036685596253041</v>
      </c>
      <c r="AT518">
        <v>0.19373753222211165</v>
      </c>
      <c r="AU518">
        <v>0.67182777933471616</v>
      </c>
      <c r="AV518">
        <v>0.19607809650189031</v>
      </c>
      <c r="AW518">
        <v>0.75740328056966211</v>
      </c>
    </row>
    <row r="519" spans="1:49" x14ac:dyDescent="0.3">
      <c r="A519" s="1">
        <v>43217.791666435187</v>
      </c>
      <c r="B519">
        <v>2.2039999999999993</v>
      </c>
      <c r="C519">
        <v>25.283333333333328</v>
      </c>
      <c r="D519">
        <v>12.773333333333333</v>
      </c>
      <c r="E519">
        <v>16.873499999999989</v>
      </c>
      <c r="F519">
        <v>25.283333333333328</v>
      </c>
      <c r="G519">
        <v>12.773333333333333</v>
      </c>
      <c r="H519">
        <v>1.9018333333333328</v>
      </c>
      <c r="I519">
        <v>25.873333333333328</v>
      </c>
      <c r="J519">
        <v>14.048333333333337</v>
      </c>
      <c r="K519">
        <v>18.507333333333332</v>
      </c>
      <c r="L519">
        <v>25.873333333333328</v>
      </c>
      <c r="M519">
        <v>14.048333333333337</v>
      </c>
      <c r="N519" s="11">
        <f t="shared" si="101"/>
        <v>0.17617905675459636</v>
      </c>
      <c r="O519" s="12">
        <f t="shared" si="102"/>
        <v>1.3488009592326136</v>
      </c>
      <c r="P519" s="13">
        <f t="shared" si="103"/>
        <v>0.16083157152924604</v>
      </c>
      <c r="Q519" s="14">
        <f t="shared" si="104"/>
        <v>1.5651021846370694</v>
      </c>
      <c r="R519">
        <f t="shared" si="105"/>
        <v>5.9260435571687831</v>
      </c>
      <c r="S519">
        <f t="shared" si="106"/>
        <v>0.99139923548759912</v>
      </c>
      <c r="T519">
        <f t="shared" si="107"/>
        <v>6.467684690211196</v>
      </c>
      <c r="U519">
        <f t="shared" si="108"/>
        <v>0.8889359172940452</v>
      </c>
      <c r="V519">
        <f t="shared" si="109"/>
        <v>0.16874665033305264</v>
      </c>
      <c r="W519">
        <f t="shared" si="110"/>
        <v>1.0086753794077425</v>
      </c>
      <c r="X519">
        <f t="shared" si="111"/>
        <v>0.15461483481306601</v>
      </c>
      <c r="Y519">
        <f t="shared" si="112"/>
        <v>1.1249404828235967</v>
      </c>
      <c r="AT519">
        <v>0.19373753222211165</v>
      </c>
      <c r="AU519">
        <v>0.67182777933471616</v>
      </c>
      <c r="AV519">
        <v>0.19607809650189031</v>
      </c>
      <c r="AW519">
        <v>0.75740328056966211</v>
      </c>
    </row>
    <row r="520" spans="1:49" x14ac:dyDescent="0.3">
      <c r="A520" s="1">
        <v>43217.833333159724</v>
      </c>
      <c r="B520">
        <v>1.7723333333333344</v>
      </c>
      <c r="C520">
        <v>25.050000000000011</v>
      </c>
      <c r="D520">
        <v>12.254999999999997</v>
      </c>
      <c r="E520">
        <v>12.820166666666667</v>
      </c>
      <c r="F520">
        <v>25.050000000000011</v>
      </c>
      <c r="G520">
        <v>12.254999999999997</v>
      </c>
      <c r="H520">
        <v>1.3253333333333326</v>
      </c>
      <c r="I520">
        <v>25.500000000000014</v>
      </c>
      <c r="J520">
        <v>13.583333333333336</v>
      </c>
      <c r="K520">
        <v>14.409500000000005</v>
      </c>
      <c r="L520">
        <v>25.500000000000014</v>
      </c>
      <c r="M520">
        <v>13.583333333333336</v>
      </c>
      <c r="N520" s="11">
        <f t="shared" si="101"/>
        <v>0.1385176501237462</v>
      </c>
      <c r="O520" s="12">
        <f t="shared" si="102"/>
        <v>1.0019669141591756</v>
      </c>
      <c r="P520" s="13">
        <f t="shared" si="103"/>
        <v>0.11121678321678305</v>
      </c>
      <c r="Q520" s="14">
        <f t="shared" si="104"/>
        <v>1.2091888111888105</v>
      </c>
      <c r="R520">
        <f t="shared" si="105"/>
        <v>7.4692965958247157</v>
      </c>
      <c r="S520">
        <f t="shared" si="106"/>
        <v>1.2480369469975701</v>
      </c>
      <c r="T520">
        <f t="shared" si="107"/>
        <v>9.2414486921529306</v>
      </c>
      <c r="U520">
        <f t="shared" si="108"/>
        <v>1.0770007055530499</v>
      </c>
      <c r="V520">
        <f t="shared" si="109"/>
        <v>0.133881415360985</v>
      </c>
      <c r="W520">
        <f t="shared" si="110"/>
        <v>0.80125833005643143</v>
      </c>
      <c r="X520">
        <f t="shared" si="111"/>
        <v>0.10820814282603947</v>
      </c>
      <c r="Y520">
        <f t="shared" si="112"/>
        <v>0.92850449850586736</v>
      </c>
      <c r="AT520">
        <v>0.19373753222211165</v>
      </c>
      <c r="AU520">
        <v>0.67182777933471616</v>
      </c>
      <c r="AV520">
        <v>0.19607809650189031</v>
      </c>
      <c r="AW520">
        <v>0.75740328056966211</v>
      </c>
    </row>
    <row r="521" spans="1:49" x14ac:dyDescent="0.3">
      <c r="A521" s="1">
        <v>43217.874999884261</v>
      </c>
      <c r="B521">
        <v>1.7320000000000004</v>
      </c>
      <c r="C521">
        <v>24.930000000000007</v>
      </c>
      <c r="D521">
        <v>12.138333333333344</v>
      </c>
      <c r="E521">
        <v>11.440000000000001</v>
      </c>
      <c r="F521">
        <v>24.930000000000007</v>
      </c>
      <c r="G521">
        <v>12.138333333333344</v>
      </c>
      <c r="H521">
        <v>1.233666666666666</v>
      </c>
      <c r="I521">
        <v>25.296666666666663</v>
      </c>
      <c r="J521">
        <v>13.488333333333333</v>
      </c>
      <c r="K521">
        <v>12.879500000000002</v>
      </c>
      <c r="L521">
        <v>25.296666666666663</v>
      </c>
      <c r="M521">
        <v>13.488333333333333</v>
      </c>
      <c r="N521" s="11">
        <f t="shared" si="101"/>
        <v>0.13540065146579813</v>
      </c>
      <c r="O521" s="12">
        <f t="shared" si="102"/>
        <v>0.89433224755700369</v>
      </c>
      <c r="P521" s="13">
        <f t="shared" si="103"/>
        <v>0.10447424135497528</v>
      </c>
      <c r="Q521" s="14">
        <f t="shared" si="104"/>
        <v>1.0907127734650675</v>
      </c>
      <c r="R521">
        <f t="shared" si="105"/>
        <v>7.6354888375673546</v>
      </c>
      <c r="S521">
        <f t="shared" si="106"/>
        <v>1.36815268065268</v>
      </c>
      <c r="T521">
        <f t="shared" si="107"/>
        <v>9.8217373682788445</v>
      </c>
      <c r="U521">
        <f t="shared" si="108"/>
        <v>1.1668316575436415</v>
      </c>
      <c r="V521">
        <f t="shared" si="109"/>
        <v>0.13096738418107584</v>
      </c>
      <c r="W521">
        <f t="shared" si="110"/>
        <v>0.73091257587051461</v>
      </c>
      <c r="X521">
        <f t="shared" si="111"/>
        <v>0.101814980639748</v>
      </c>
      <c r="Y521">
        <f t="shared" si="112"/>
        <v>0.8570216564959785</v>
      </c>
      <c r="AT521">
        <v>0.19373753222211165</v>
      </c>
      <c r="AU521">
        <v>0.67182777933471616</v>
      </c>
      <c r="AV521">
        <v>0.19607809650189031</v>
      </c>
      <c r="AW521">
        <v>0.75740328056966211</v>
      </c>
    </row>
    <row r="522" spans="1:49" x14ac:dyDescent="0.3">
      <c r="A522" s="1">
        <v>43217.916666666664</v>
      </c>
      <c r="B522">
        <v>1.7061666666666668</v>
      </c>
      <c r="C522">
        <v>24.831666666666642</v>
      </c>
      <c r="D522">
        <v>12.004999999999992</v>
      </c>
      <c r="E522">
        <v>10.435166666666666</v>
      </c>
      <c r="F522">
        <v>24.831666666666642</v>
      </c>
      <c r="G522">
        <v>12.004999999999992</v>
      </c>
      <c r="H522">
        <v>1.2441666666666662</v>
      </c>
      <c r="I522">
        <v>25.18833333333335</v>
      </c>
      <c r="J522">
        <v>13.363333333333323</v>
      </c>
      <c r="K522">
        <v>11.784500000000005</v>
      </c>
      <c r="L522">
        <v>25.18833333333335</v>
      </c>
      <c r="M522">
        <v>13.363333333333323</v>
      </c>
      <c r="N522" s="11">
        <f t="shared" si="101"/>
        <v>0.13301715176715195</v>
      </c>
      <c r="O522" s="12">
        <f t="shared" si="102"/>
        <v>0.81355249480249581</v>
      </c>
      <c r="P522" s="13">
        <f t="shared" si="103"/>
        <v>0.10521494009866074</v>
      </c>
      <c r="Q522" s="14">
        <f t="shared" si="104"/>
        <v>0.99657505285412074</v>
      </c>
      <c r="R522">
        <f t="shared" si="105"/>
        <v>7.7678274885220171</v>
      </c>
      <c r="S522">
        <f t="shared" si="106"/>
        <v>1.4791769816805338</v>
      </c>
      <c r="T522">
        <f t="shared" si="107"/>
        <v>9.7543536503684116</v>
      </c>
      <c r="U522">
        <f t="shared" si="108"/>
        <v>1.2534367177224339</v>
      </c>
      <c r="V522">
        <f t="shared" si="109"/>
        <v>0.12873612364301742</v>
      </c>
      <c r="W522">
        <f t="shared" si="110"/>
        <v>0.67605162356155135</v>
      </c>
      <c r="X522">
        <f t="shared" si="111"/>
        <v>0.10251832523646824</v>
      </c>
      <c r="Y522">
        <f t="shared" si="112"/>
        <v>0.79780653132378088</v>
      </c>
      <c r="AT522">
        <v>0.19373753222211165</v>
      </c>
      <c r="AU522">
        <v>0.67182777933471616</v>
      </c>
      <c r="AV522">
        <v>0.19607809650189031</v>
      </c>
      <c r="AW522">
        <v>0.75740328056966211</v>
      </c>
    </row>
    <row r="523" spans="1:49" x14ac:dyDescent="0.3">
      <c r="A523" s="1">
        <v>43217.958333333336</v>
      </c>
      <c r="B523">
        <v>1.7316666666666669</v>
      </c>
      <c r="C523">
        <v>24.761666666666663</v>
      </c>
      <c r="D523">
        <v>11.794999999999995</v>
      </c>
      <c r="E523">
        <v>9.8741666666666656</v>
      </c>
      <c r="F523">
        <v>24.761666666666663</v>
      </c>
      <c r="G523">
        <v>11.794999999999995</v>
      </c>
      <c r="H523">
        <v>1.3036666666666661</v>
      </c>
      <c r="I523">
        <v>25.083333333333332</v>
      </c>
      <c r="J523">
        <v>13.138333333333343</v>
      </c>
      <c r="K523">
        <v>11.114333333333333</v>
      </c>
      <c r="L523">
        <v>25.083333333333332</v>
      </c>
      <c r="M523">
        <v>13.138333333333343</v>
      </c>
      <c r="N523" s="11">
        <f t="shared" si="101"/>
        <v>0.13354755784061698</v>
      </c>
      <c r="O523" s="12">
        <f t="shared" si="102"/>
        <v>0.76150385604113091</v>
      </c>
      <c r="P523" s="13">
        <f t="shared" si="103"/>
        <v>0.10913910980884614</v>
      </c>
      <c r="Q523" s="14">
        <f t="shared" si="104"/>
        <v>0.93045904841635352</v>
      </c>
      <c r="R523">
        <f t="shared" si="105"/>
        <v>7.7379692011549563</v>
      </c>
      <c r="S523">
        <f t="shared" si="106"/>
        <v>1.5631909865811464</v>
      </c>
      <c r="T523">
        <f t="shared" si="107"/>
        <v>9.4126182562004566</v>
      </c>
      <c r="U523">
        <f t="shared" si="108"/>
        <v>1.3247383258854923</v>
      </c>
      <c r="V523">
        <f t="shared" si="109"/>
        <v>0.12923287415653473</v>
      </c>
      <c r="W523">
        <f t="shared" si="110"/>
        <v>0.63971709700495338</v>
      </c>
      <c r="X523">
        <f t="shared" si="111"/>
        <v>0.10624036509089925</v>
      </c>
      <c r="Y523">
        <f t="shared" si="112"/>
        <v>0.75486605955298525</v>
      </c>
      <c r="AT523">
        <v>0.19373753222211165</v>
      </c>
      <c r="AU523">
        <v>0.67182777933471616</v>
      </c>
      <c r="AV523">
        <v>0.19607809650189031</v>
      </c>
      <c r="AW523">
        <v>0.75740328056966211</v>
      </c>
    </row>
    <row r="524" spans="1:49" x14ac:dyDescent="0.3">
      <c r="A524" s="1">
        <v>43218</v>
      </c>
      <c r="B524">
        <v>1.7891666666666663</v>
      </c>
      <c r="C524">
        <v>24.706666666666671</v>
      </c>
      <c r="D524">
        <v>11.680000000000009</v>
      </c>
      <c r="E524">
        <v>9.385666666666669</v>
      </c>
      <c r="F524">
        <v>24.706666666666671</v>
      </c>
      <c r="G524">
        <v>11.680000000000009</v>
      </c>
      <c r="H524">
        <v>1.3709999999999998</v>
      </c>
      <c r="I524">
        <v>25.024999999999999</v>
      </c>
      <c r="J524">
        <v>13.056666666666668</v>
      </c>
      <c r="K524">
        <v>10.493833333333329</v>
      </c>
      <c r="L524">
        <v>25.024999999999999</v>
      </c>
      <c r="M524">
        <v>13.056666666666668</v>
      </c>
      <c r="N524" s="11">
        <f t="shared" si="101"/>
        <v>0.1373464687819857</v>
      </c>
      <c r="O524" s="12">
        <f t="shared" si="102"/>
        <v>0.72049641760491345</v>
      </c>
      <c r="P524" s="13">
        <f t="shared" si="103"/>
        <v>0.11455229076730261</v>
      </c>
      <c r="Q524" s="14">
        <f t="shared" si="104"/>
        <v>0.8767998885949031</v>
      </c>
      <c r="R524">
        <f t="shared" si="105"/>
        <v>7.5308570097810881</v>
      </c>
      <c r="S524">
        <f t="shared" si="106"/>
        <v>1.6379319529779441</v>
      </c>
      <c r="T524">
        <f t="shared" si="107"/>
        <v>8.9796377340141014</v>
      </c>
      <c r="U524">
        <f t="shared" si="108"/>
        <v>1.3905110938170038</v>
      </c>
      <c r="V524">
        <f t="shared" si="109"/>
        <v>0.13278701198299192</v>
      </c>
      <c r="W524">
        <f t="shared" si="110"/>
        <v>0.61052597342758208</v>
      </c>
      <c r="X524">
        <f t="shared" si="111"/>
        <v>0.11136306715493492</v>
      </c>
      <c r="Y524">
        <f t="shared" si="112"/>
        <v>0.71916003003971973</v>
      </c>
      <c r="AT524">
        <v>0.19373753222211165</v>
      </c>
      <c r="AU524">
        <v>0.67182777933471616</v>
      </c>
      <c r="AV524">
        <v>0.19607809650189031</v>
      </c>
      <c r="AW524">
        <v>0.75740328056966211</v>
      </c>
    </row>
    <row r="525" spans="1:49" x14ac:dyDescent="0.3">
      <c r="A525" s="1">
        <v>43218.041666666664</v>
      </c>
      <c r="B525">
        <v>1.8180000000000005</v>
      </c>
      <c r="C525">
        <v>24.671666666666663</v>
      </c>
      <c r="D525">
        <v>11.458333333333334</v>
      </c>
      <c r="E525">
        <v>9.2683333333333326</v>
      </c>
      <c r="F525">
        <v>24.671666666666663</v>
      </c>
      <c r="G525">
        <v>11.458333333333334</v>
      </c>
      <c r="H525">
        <v>1.4366666666666665</v>
      </c>
      <c r="I525">
        <v>24.975000000000019</v>
      </c>
      <c r="J525">
        <v>12.803333333333335</v>
      </c>
      <c r="K525">
        <v>10.24733333333333</v>
      </c>
      <c r="L525">
        <v>24.975000000000019</v>
      </c>
      <c r="M525">
        <v>12.803333333333335</v>
      </c>
      <c r="N525" s="11">
        <f t="shared" si="101"/>
        <v>0.13758829465186689</v>
      </c>
      <c r="O525" s="12">
        <f t="shared" si="102"/>
        <v>0.70143794147325944</v>
      </c>
      <c r="P525" s="13">
        <f t="shared" si="103"/>
        <v>0.11803368478707361</v>
      </c>
      <c r="Q525" s="14">
        <f t="shared" si="104"/>
        <v>0.84190058879912211</v>
      </c>
      <c r="R525">
        <f t="shared" si="105"/>
        <v>7.5180601393472628</v>
      </c>
      <c r="S525">
        <f t="shared" si="106"/>
        <v>1.6756428699874122</v>
      </c>
      <c r="T525">
        <f t="shared" si="107"/>
        <v>8.7221577726218236</v>
      </c>
      <c r="U525">
        <f t="shared" si="108"/>
        <v>1.4377886929933013</v>
      </c>
      <c r="V525">
        <f t="shared" si="109"/>
        <v>0.1330130354725817</v>
      </c>
      <c r="W525">
        <f t="shared" si="110"/>
        <v>0.59678587717650855</v>
      </c>
      <c r="X525">
        <f t="shared" si="111"/>
        <v>0.11465052869588331</v>
      </c>
      <c r="Y525">
        <f t="shared" si="112"/>
        <v>0.69551249420255323</v>
      </c>
      <c r="AT525">
        <v>0.19373753222211165</v>
      </c>
      <c r="AU525">
        <v>0.67182777933471616</v>
      </c>
      <c r="AV525">
        <v>0.19607809650189031</v>
      </c>
      <c r="AW525">
        <v>0.75740328056966211</v>
      </c>
    </row>
    <row r="526" spans="1:49" x14ac:dyDescent="0.3">
      <c r="A526" s="1">
        <v>43218.08333321759</v>
      </c>
      <c r="B526">
        <v>1.918166666666667</v>
      </c>
      <c r="C526">
        <v>24.645000000000007</v>
      </c>
      <c r="D526">
        <v>11.630000000000006</v>
      </c>
      <c r="E526">
        <v>7.55216666666667</v>
      </c>
      <c r="F526">
        <v>24.645000000000007</v>
      </c>
      <c r="G526">
        <v>11.630000000000006</v>
      </c>
      <c r="H526">
        <v>1.533166666666667</v>
      </c>
      <c r="I526">
        <v>24.946666666666673</v>
      </c>
      <c r="J526">
        <v>12.966666666666663</v>
      </c>
      <c r="K526">
        <v>8.4350000000000005</v>
      </c>
      <c r="L526">
        <v>24.946666666666673</v>
      </c>
      <c r="M526">
        <v>12.966666666666663</v>
      </c>
      <c r="N526" s="11">
        <f t="shared" si="101"/>
        <v>0.14738122678960175</v>
      </c>
      <c r="O526" s="12">
        <f t="shared" si="102"/>
        <v>0.58026635932897963</v>
      </c>
      <c r="P526" s="13">
        <f t="shared" si="103"/>
        <v>0.12797718419588194</v>
      </c>
      <c r="Q526" s="14">
        <f t="shared" si="104"/>
        <v>0.70409015025041688</v>
      </c>
      <c r="R526">
        <f t="shared" si="105"/>
        <v>7.0351246850291069</v>
      </c>
      <c r="S526">
        <f t="shared" si="106"/>
        <v>1.973346501004126</v>
      </c>
      <c r="T526">
        <f t="shared" si="107"/>
        <v>8.0638928144363575</v>
      </c>
      <c r="U526">
        <f t="shared" si="108"/>
        <v>1.6702726733847075</v>
      </c>
      <c r="V526">
        <f t="shared" si="109"/>
        <v>0.14214389151169146</v>
      </c>
      <c r="W526">
        <f t="shared" si="110"/>
        <v>0.5067533752897202</v>
      </c>
      <c r="X526">
        <f t="shared" si="111"/>
        <v>0.12400958482604744</v>
      </c>
      <c r="Y526">
        <f t="shared" si="112"/>
        <v>0.59870464022713121</v>
      </c>
      <c r="AT526">
        <v>0.19373753222211165</v>
      </c>
      <c r="AU526">
        <v>0.67182777933471616</v>
      </c>
      <c r="AV526">
        <v>0.19607809650189031</v>
      </c>
      <c r="AW526">
        <v>0.75740328056966211</v>
      </c>
    </row>
    <row r="527" spans="1:49" x14ac:dyDescent="0.3">
      <c r="A527" s="1">
        <v>43218.124999826388</v>
      </c>
      <c r="B527">
        <v>1.9984999999999997</v>
      </c>
      <c r="C527">
        <v>24.625</v>
      </c>
      <c r="D527">
        <v>11.799999999999995</v>
      </c>
      <c r="E527">
        <v>6.4498333333333342</v>
      </c>
      <c r="F527">
        <v>24.625</v>
      </c>
      <c r="G527">
        <v>11.799999999999995</v>
      </c>
      <c r="H527">
        <v>1.6051666666666666</v>
      </c>
      <c r="I527">
        <v>24.940000000000012</v>
      </c>
      <c r="J527">
        <v>13.133333333333344</v>
      </c>
      <c r="K527">
        <v>7.1645000000000003</v>
      </c>
      <c r="L527">
        <v>24.940000000000012</v>
      </c>
      <c r="M527">
        <v>13.133333333333344</v>
      </c>
      <c r="N527" s="11">
        <f t="shared" si="101"/>
        <v>0.15582846003898629</v>
      </c>
      <c r="O527" s="12">
        <f t="shared" si="102"/>
        <v>0.50291098115659505</v>
      </c>
      <c r="P527" s="13">
        <f t="shared" si="103"/>
        <v>0.13595426312817616</v>
      </c>
      <c r="Q527" s="14">
        <f t="shared" si="104"/>
        <v>0.6068181818181817</v>
      </c>
      <c r="R527">
        <f t="shared" si="105"/>
        <v>6.6673129847385564</v>
      </c>
      <c r="S527">
        <f t="shared" si="106"/>
        <v>2.2384234734747674</v>
      </c>
      <c r="T527">
        <f t="shared" si="107"/>
        <v>7.6054148063544815</v>
      </c>
      <c r="U527">
        <f t="shared" si="108"/>
        <v>1.8979400749063673</v>
      </c>
      <c r="V527">
        <f t="shared" si="109"/>
        <v>0.1499854592530746</v>
      </c>
      <c r="W527">
        <f t="shared" si="110"/>
        <v>0.44674299204326695</v>
      </c>
      <c r="X527">
        <f t="shared" si="111"/>
        <v>0.13148526746555353</v>
      </c>
      <c r="Y527">
        <f t="shared" si="112"/>
        <v>0.52688702516033536</v>
      </c>
      <c r="AT527">
        <v>0.19373753222211165</v>
      </c>
      <c r="AU527">
        <v>0.67182777933471616</v>
      </c>
      <c r="AV527">
        <v>0.19607809650189031</v>
      </c>
      <c r="AW527">
        <v>0.75740328056966211</v>
      </c>
    </row>
    <row r="528" spans="1:49" x14ac:dyDescent="0.3">
      <c r="A528" s="1">
        <v>43218.166666435187</v>
      </c>
      <c r="B528">
        <v>2.2075</v>
      </c>
      <c r="C528">
        <v>24.611666666666665</v>
      </c>
      <c r="D528">
        <v>11.909999999999997</v>
      </c>
      <c r="E528">
        <v>6.7895000000000003</v>
      </c>
      <c r="F528">
        <v>24.611666666666665</v>
      </c>
      <c r="G528">
        <v>11.909999999999997</v>
      </c>
      <c r="H528">
        <v>1.8610000000000009</v>
      </c>
      <c r="I528">
        <v>24.936666666666671</v>
      </c>
      <c r="J528">
        <v>13.211666666666671</v>
      </c>
      <c r="K528">
        <v>7.304666666666666</v>
      </c>
      <c r="L528">
        <v>24.936666666666671</v>
      </c>
      <c r="M528">
        <v>13.211666666666671</v>
      </c>
      <c r="N528" s="11">
        <f t="shared" si="101"/>
        <v>0.17379608975200103</v>
      </c>
      <c r="O528" s="12">
        <f t="shared" si="102"/>
        <v>0.53453615011153388</v>
      </c>
      <c r="P528" s="13">
        <f t="shared" si="103"/>
        <v>0.15872068230277195</v>
      </c>
      <c r="Q528" s="14">
        <f t="shared" si="104"/>
        <v>0.6229992892679459</v>
      </c>
      <c r="R528">
        <f t="shared" si="105"/>
        <v>6.0038693846734619</v>
      </c>
      <c r="S528">
        <f t="shared" si="106"/>
        <v>2.1207808626064759</v>
      </c>
      <c r="T528">
        <f t="shared" si="107"/>
        <v>6.5503761418592115</v>
      </c>
      <c r="U528">
        <f t="shared" si="108"/>
        <v>1.855138267774026</v>
      </c>
      <c r="V528">
        <f t="shared" si="109"/>
        <v>0.1665592530298505</v>
      </c>
      <c r="W528">
        <f t="shared" si="110"/>
        <v>0.47152443594336424</v>
      </c>
      <c r="X528">
        <f t="shared" si="111"/>
        <v>0.15266298886405127</v>
      </c>
      <c r="Y528">
        <f t="shared" si="112"/>
        <v>0.53904337879887332</v>
      </c>
      <c r="AT528">
        <v>0.19373753222211165</v>
      </c>
      <c r="AU528">
        <v>0.67182777933471616</v>
      </c>
      <c r="AV528">
        <v>0.19607809650189031</v>
      </c>
      <c r="AW528">
        <v>0.75740328056966211</v>
      </c>
    </row>
    <row r="529" spans="1:49" x14ac:dyDescent="0.3">
      <c r="A529" s="1">
        <v>43218.208333043978</v>
      </c>
      <c r="B529">
        <v>2.4889999999999994</v>
      </c>
      <c r="C529">
        <v>24.628333333333334</v>
      </c>
      <c r="D529">
        <v>12.244999999999999</v>
      </c>
      <c r="E529">
        <v>4.9611666666666689</v>
      </c>
      <c r="F529">
        <v>24.628333333333334</v>
      </c>
      <c r="G529">
        <v>12.244999999999999</v>
      </c>
      <c r="H529">
        <v>2.1895000000000007</v>
      </c>
      <c r="I529">
        <v>24.943333333333342</v>
      </c>
      <c r="J529">
        <v>13.528333333333332</v>
      </c>
      <c r="K529">
        <v>5.431</v>
      </c>
      <c r="L529">
        <v>24.943333333333342</v>
      </c>
      <c r="M529">
        <v>13.528333333333332</v>
      </c>
      <c r="N529" s="11">
        <f t="shared" si="101"/>
        <v>0.20099596231493938</v>
      </c>
      <c r="O529" s="12">
        <f t="shared" si="102"/>
        <v>0.40063257065948871</v>
      </c>
      <c r="P529" s="13">
        <f t="shared" si="103"/>
        <v>0.19180902321506779</v>
      </c>
      <c r="Q529" s="14">
        <f t="shared" si="104"/>
        <v>0.47577748576434475</v>
      </c>
      <c r="R529">
        <f t="shared" si="105"/>
        <v>5.2252243203428428</v>
      </c>
      <c r="S529">
        <f t="shared" si="106"/>
        <v>2.7460526757819053</v>
      </c>
      <c r="T529">
        <f t="shared" si="107"/>
        <v>5.4635190682804318</v>
      </c>
      <c r="U529">
        <f t="shared" si="108"/>
        <v>2.3518228687166287</v>
      </c>
      <c r="V529">
        <f t="shared" si="109"/>
        <v>0.19137934348709204</v>
      </c>
      <c r="W529">
        <f t="shared" si="110"/>
        <v>0.36415907415733095</v>
      </c>
      <c r="X529">
        <f t="shared" si="111"/>
        <v>0.18303221559263935</v>
      </c>
      <c r="Y529">
        <f t="shared" si="112"/>
        <v>0.42520209038773915</v>
      </c>
      <c r="AT529">
        <v>0.19373753222211165</v>
      </c>
      <c r="AU529">
        <v>0.67182777933471616</v>
      </c>
      <c r="AV529">
        <v>0.19607809650189031</v>
      </c>
      <c r="AW529">
        <v>0.75740328056966211</v>
      </c>
    </row>
    <row r="530" spans="1:49" x14ac:dyDescent="0.3">
      <c r="A530" s="1">
        <v>43218.249999652777</v>
      </c>
      <c r="B530">
        <v>2.9343333333333339</v>
      </c>
      <c r="C530">
        <v>24.753333333333341</v>
      </c>
      <c r="D530">
        <v>12.890000000000002</v>
      </c>
      <c r="E530">
        <v>3.6514999999999986</v>
      </c>
      <c r="F530">
        <v>24.753333333333341</v>
      </c>
      <c r="G530">
        <v>12.890000000000002</v>
      </c>
      <c r="H530">
        <v>2.8693333333333317</v>
      </c>
      <c r="I530">
        <v>25.09</v>
      </c>
      <c r="J530">
        <v>14.118333333333327</v>
      </c>
      <c r="K530">
        <v>3.8601666666666667</v>
      </c>
      <c r="L530">
        <v>25.09</v>
      </c>
      <c r="M530">
        <v>14.118333333333327</v>
      </c>
      <c r="N530" s="11">
        <f t="shared" si="101"/>
        <v>0.24734475976397857</v>
      </c>
      <c r="O530" s="12">
        <f t="shared" si="102"/>
        <v>0.30779713402641168</v>
      </c>
      <c r="P530" s="13">
        <f t="shared" si="103"/>
        <v>0.26152210238493057</v>
      </c>
      <c r="Q530" s="14">
        <f t="shared" si="104"/>
        <v>0.35183047242898358</v>
      </c>
      <c r="R530">
        <f t="shared" si="105"/>
        <v>4.2929399068499388</v>
      </c>
      <c r="S530">
        <f t="shared" si="106"/>
        <v>3.4988931489342305</v>
      </c>
      <c r="T530">
        <f t="shared" si="107"/>
        <v>4.0737685873605995</v>
      </c>
      <c r="U530">
        <f t="shared" si="108"/>
        <v>3.0922779672725715</v>
      </c>
      <c r="V530">
        <f t="shared" si="109"/>
        <v>0.23294060054378379</v>
      </c>
      <c r="W530">
        <f t="shared" si="110"/>
        <v>0.28580466948657801</v>
      </c>
      <c r="X530">
        <f t="shared" si="111"/>
        <v>0.24547295177802464</v>
      </c>
      <c r="Y530">
        <f t="shared" si="112"/>
        <v>0.32338619315068001</v>
      </c>
      <c r="AT530">
        <v>0.19373753222211165</v>
      </c>
      <c r="AU530">
        <v>0.67182777933471616</v>
      </c>
      <c r="AV530">
        <v>0.19607809650189031</v>
      </c>
      <c r="AW530">
        <v>0.75740328056966211</v>
      </c>
    </row>
    <row r="531" spans="1:49" x14ac:dyDescent="0.3">
      <c r="A531" s="1">
        <v>43218.291666261575</v>
      </c>
      <c r="B531">
        <v>3.5553333333333321</v>
      </c>
      <c r="C531">
        <v>24.94833333333332</v>
      </c>
      <c r="D531">
        <v>13.548333333333339</v>
      </c>
      <c r="E531">
        <v>1.9356666666666671</v>
      </c>
      <c r="F531">
        <v>24.94833333333332</v>
      </c>
      <c r="G531">
        <v>13.548333333333339</v>
      </c>
      <c r="H531">
        <v>3.7303333333333342</v>
      </c>
      <c r="I531">
        <v>25.356666666666651</v>
      </c>
      <c r="J531">
        <v>14.806666666666667</v>
      </c>
      <c r="K531">
        <v>1.9358333333333333</v>
      </c>
      <c r="L531">
        <v>25.356666666666651</v>
      </c>
      <c r="M531">
        <v>14.806666666666667</v>
      </c>
      <c r="N531" s="11">
        <f t="shared" si="101"/>
        <v>0.31187134502924019</v>
      </c>
      <c r="O531" s="12">
        <f t="shared" si="102"/>
        <v>0.16979532163742722</v>
      </c>
      <c r="P531" s="13">
        <f t="shared" si="103"/>
        <v>0.35358609794628809</v>
      </c>
      <c r="Q531" s="14">
        <f t="shared" si="104"/>
        <v>0.18349131121642998</v>
      </c>
      <c r="R531">
        <f t="shared" si="105"/>
        <v>3.4564504031501926</v>
      </c>
      <c r="S531">
        <f t="shared" si="106"/>
        <v>6.1394437747545956</v>
      </c>
      <c r="T531">
        <f t="shared" si="107"/>
        <v>3.0781654901259894</v>
      </c>
      <c r="U531">
        <f t="shared" si="108"/>
        <v>5.6998493327593547</v>
      </c>
      <c r="V531">
        <f t="shared" si="109"/>
        <v>0.28931414698981495</v>
      </c>
      <c r="W531">
        <f t="shared" si="110"/>
        <v>0.16288120498993766</v>
      </c>
      <c r="X531">
        <f t="shared" si="111"/>
        <v>0.32486882307262499</v>
      </c>
      <c r="Y531">
        <f t="shared" si="112"/>
        <v>0.17544323395578071</v>
      </c>
      <c r="AT531">
        <v>0.19373753222211165</v>
      </c>
      <c r="AU531">
        <v>0.67182777933471616</v>
      </c>
      <c r="AV531">
        <v>0.19607809650189031</v>
      </c>
      <c r="AW531">
        <v>0.75740328056966211</v>
      </c>
    </row>
    <row r="532" spans="1:49" x14ac:dyDescent="0.3">
      <c r="A532" s="1">
        <v>43218.666666261575</v>
      </c>
      <c r="B532">
        <v>16.084</v>
      </c>
      <c r="C532">
        <v>32.044999999999995</v>
      </c>
      <c r="D532">
        <v>20.693333333333335</v>
      </c>
      <c r="E532">
        <v>1.3968333333333334</v>
      </c>
      <c r="F532">
        <v>32.044999999999995</v>
      </c>
      <c r="G532">
        <v>20.693333333333335</v>
      </c>
      <c r="H532">
        <v>14.694000000000004</v>
      </c>
      <c r="I532">
        <v>31.969999999999992</v>
      </c>
      <c r="J532">
        <v>21.680000000000007</v>
      </c>
      <c r="K532">
        <v>1.5239999999999994</v>
      </c>
      <c r="L532">
        <v>31.969999999999992</v>
      </c>
      <c r="M532">
        <v>21.680000000000007</v>
      </c>
      <c r="N532" s="11">
        <f t="shared" si="101"/>
        <v>1.4168844516223764</v>
      </c>
      <c r="O532" s="12">
        <f t="shared" si="102"/>
        <v>0.12305094699750412</v>
      </c>
      <c r="P532" s="13">
        <f t="shared" si="103"/>
        <v>1.4279883381924223</v>
      </c>
      <c r="Q532" s="14">
        <f t="shared" si="104"/>
        <v>0.14810495626822173</v>
      </c>
      <c r="R532">
        <f t="shared" si="105"/>
        <v>0.95577385393351533</v>
      </c>
      <c r="S532">
        <f t="shared" si="106"/>
        <v>8.3767151891182383</v>
      </c>
      <c r="T532">
        <f t="shared" si="107"/>
        <v>0.95028583095140751</v>
      </c>
      <c r="U532">
        <f t="shared" si="108"/>
        <v>7.0019685039370003</v>
      </c>
      <c r="V532">
        <f t="shared" si="109"/>
        <v>1.0462726050565945</v>
      </c>
      <c r="W532">
        <f t="shared" si="110"/>
        <v>0.11937853650546085</v>
      </c>
      <c r="X532">
        <f t="shared" si="111"/>
        <v>1.0523149640133218</v>
      </c>
      <c r="Y532">
        <f t="shared" si="112"/>
        <v>0.14281698060163076</v>
      </c>
      <c r="AT532">
        <v>0.19373753222211165</v>
      </c>
      <c r="AU532">
        <v>0.67182777933471616</v>
      </c>
      <c r="AV532">
        <v>0.19607809650189031</v>
      </c>
      <c r="AW532">
        <v>0.75740328056966211</v>
      </c>
    </row>
    <row r="533" spans="1:49" x14ac:dyDescent="0.3">
      <c r="A533" s="1">
        <v>43218.708332986113</v>
      </c>
      <c r="B533">
        <v>15.806166666666675</v>
      </c>
      <c r="C533">
        <v>33.201666666666675</v>
      </c>
      <c r="D533">
        <v>18.708333333333336</v>
      </c>
      <c r="E533">
        <v>7.5241666666666651</v>
      </c>
      <c r="F533">
        <v>33.201666666666675</v>
      </c>
      <c r="G533">
        <v>18.708333333333336</v>
      </c>
      <c r="H533">
        <v>16.143666666666665</v>
      </c>
      <c r="I533">
        <v>32.981666666666648</v>
      </c>
      <c r="J533">
        <v>19.958333333333336</v>
      </c>
      <c r="K533">
        <v>8.3925000000000018</v>
      </c>
      <c r="L533">
        <v>32.981666666666648</v>
      </c>
      <c r="M533">
        <v>19.958333333333336</v>
      </c>
      <c r="N533" s="11">
        <f t="shared" si="101"/>
        <v>1.0905818767249311</v>
      </c>
      <c r="O533" s="12">
        <f t="shared" si="102"/>
        <v>0.5191467341306345</v>
      </c>
      <c r="P533" s="13">
        <f t="shared" si="103"/>
        <v>1.239595597645254</v>
      </c>
      <c r="Q533" s="14">
        <f t="shared" si="104"/>
        <v>0.64442027130791002</v>
      </c>
      <c r="R533">
        <f t="shared" si="105"/>
        <v>1.1669416999694211</v>
      </c>
      <c r="S533">
        <f t="shared" si="106"/>
        <v>2.1762376785912072</v>
      </c>
      <c r="T533">
        <f t="shared" si="107"/>
        <v>1.0567147075220404</v>
      </c>
      <c r="U533">
        <f t="shared" si="108"/>
        <v>1.8017823453480262</v>
      </c>
      <c r="V533">
        <f t="shared" si="109"/>
        <v>0.85694083948341571</v>
      </c>
      <c r="W533">
        <f t="shared" si="110"/>
        <v>0.45950863264501168</v>
      </c>
      <c r="X533">
        <f t="shared" si="111"/>
        <v>0.9463292153328362</v>
      </c>
      <c r="Y533">
        <f t="shared" si="112"/>
        <v>0.5550059931388901</v>
      </c>
      <c r="AT533">
        <v>0.19373753222211165</v>
      </c>
      <c r="AU533">
        <v>0.67182777933471616</v>
      </c>
      <c r="AV533">
        <v>0.19607809650189031</v>
      </c>
      <c r="AW533">
        <v>0.75740328056966211</v>
      </c>
    </row>
    <row r="534" spans="1:49" x14ac:dyDescent="0.3">
      <c r="A534" s="1">
        <v>43218.74999971065</v>
      </c>
      <c r="B534">
        <v>12.980499999999999</v>
      </c>
      <c r="C534">
        <v>34.578333333333347</v>
      </c>
      <c r="D534">
        <v>17.015000000000001</v>
      </c>
      <c r="E534">
        <v>11.761999999999999</v>
      </c>
      <c r="F534">
        <v>34.578333333333347</v>
      </c>
      <c r="G534">
        <v>17.015000000000001</v>
      </c>
      <c r="H534">
        <v>13.619333333333335</v>
      </c>
      <c r="I534">
        <v>34.010000000000005</v>
      </c>
      <c r="J534">
        <v>18.11</v>
      </c>
      <c r="K534">
        <v>14.136166666666664</v>
      </c>
      <c r="L534">
        <v>34.010000000000005</v>
      </c>
      <c r="M534">
        <v>18.11</v>
      </c>
      <c r="N534" s="11">
        <f t="shared" si="101"/>
        <v>0.73906813437084773</v>
      </c>
      <c r="O534" s="12">
        <f t="shared" si="102"/>
        <v>0.66969064338584117</v>
      </c>
      <c r="P534" s="13">
        <f t="shared" si="103"/>
        <v>0.85656184486373144</v>
      </c>
      <c r="Q534" s="14">
        <f t="shared" si="104"/>
        <v>0.88906708595387796</v>
      </c>
      <c r="R534">
        <f t="shared" si="105"/>
        <v>1.6030552238614344</v>
      </c>
      <c r="S534">
        <f t="shared" si="106"/>
        <v>1.7432267754916977</v>
      </c>
      <c r="T534">
        <f t="shared" si="107"/>
        <v>1.4174580253561118</v>
      </c>
      <c r="U534">
        <f t="shared" si="108"/>
        <v>1.3747745145430756</v>
      </c>
      <c r="V534">
        <f t="shared" si="109"/>
        <v>0.62380882774032143</v>
      </c>
      <c r="W534">
        <f t="shared" si="110"/>
        <v>0.57364882989359667</v>
      </c>
      <c r="X534">
        <f t="shared" si="111"/>
        <v>0.70548826287026545</v>
      </c>
      <c r="Y534">
        <f t="shared" si="112"/>
        <v>0.72739201186920688</v>
      </c>
      <c r="AT534">
        <v>0.19373753222211165</v>
      </c>
      <c r="AU534">
        <v>0.67182777933471616</v>
      </c>
      <c r="AV534">
        <v>0.19607809650189031</v>
      </c>
      <c r="AW534">
        <v>0.75740328056966211</v>
      </c>
    </row>
    <row r="535" spans="1:49" x14ac:dyDescent="0.3">
      <c r="A535" s="1">
        <v>43218.791666435187</v>
      </c>
      <c r="B535">
        <v>5.1280000000000001</v>
      </c>
      <c r="C535">
        <v>32.793333333333329</v>
      </c>
      <c r="D535">
        <v>14.646666666666675</v>
      </c>
      <c r="E535">
        <v>18.886999999999997</v>
      </c>
      <c r="F535">
        <v>32.793333333333329</v>
      </c>
      <c r="G535">
        <v>14.646666666666675</v>
      </c>
      <c r="H535">
        <v>4.4265000000000017</v>
      </c>
      <c r="I535">
        <v>32.571666666666651</v>
      </c>
      <c r="J535">
        <v>15.824999999999999</v>
      </c>
      <c r="K535">
        <v>21.664166666666667</v>
      </c>
      <c r="L535">
        <v>32.571666666666651</v>
      </c>
      <c r="M535">
        <v>15.824999999999999</v>
      </c>
      <c r="N535" s="11">
        <f t="shared" si="101"/>
        <v>0.28258633357825147</v>
      </c>
      <c r="O535" s="12">
        <f t="shared" si="102"/>
        <v>1.0407972079353423</v>
      </c>
      <c r="P535" s="13">
        <f t="shared" si="103"/>
        <v>0.2643212579617838</v>
      </c>
      <c r="Q535" s="14">
        <f t="shared" si="104"/>
        <v>1.2936405254777081</v>
      </c>
      <c r="R535">
        <f t="shared" si="105"/>
        <v>3.7887415496619843</v>
      </c>
      <c r="S535">
        <f t="shared" si="106"/>
        <v>1.2108019625491955</v>
      </c>
      <c r="T535">
        <f t="shared" si="107"/>
        <v>4.0332749727022801</v>
      </c>
      <c r="U535">
        <f t="shared" si="108"/>
        <v>1.0230122706466123</v>
      </c>
      <c r="V535">
        <f t="shared" si="109"/>
        <v>0.26393988264763424</v>
      </c>
      <c r="W535">
        <f t="shared" si="110"/>
        <v>0.82589889257746352</v>
      </c>
      <c r="X535">
        <f t="shared" si="111"/>
        <v>0.24793747184809556</v>
      </c>
      <c r="Y535">
        <f t="shared" si="112"/>
        <v>0.97750538160009848</v>
      </c>
      <c r="AT535">
        <v>0.19373753222211165</v>
      </c>
      <c r="AU535">
        <v>0.67182777933471616</v>
      </c>
      <c r="AV535">
        <v>0.19607809650189031</v>
      </c>
      <c r="AW535">
        <v>0.75740328056966211</v>
      </c>
    </row>
    <row r="536" spans="1:49" x14ac:dyDescent="0.3">
      <c r="A536" s="1">
        <v>43218.833333159724</v>
      </c>
      <c r="B536">
        <v>-0.58250000000000013</v>
      </c>
      <c r="C536">
        <v>29.188333333333336</v>
      </c>
      <c r="D536">
        <v>12.578333333333335</v>
      </c>
      <c r="E536">
        <v>18.157999999999998</v>
      </c>
      <c r="F536">
        <v>29.188333333333336</v>
      </c>
      <c r="G536">
        <v>12.578333333333335</v>
      </c>
      <c r="H536">
        <v>-1.3574999999999997</v>
      </c>
      <c r="I536">
        <v>29.384999999999998</v>
      </c>
      <c r="J536">
        <v>13.766666666666664</v>
      </c>
      <c r="K536">
        <v>20.42733333333333</v>
      </c>
      <c r="L536">
        <v>29.384999999999998</v>
      </c>
      <c r="M536">
        <v>13.766666666666664</v>
      </c>
      <c r="N536" s="11">
        <f t="shared" si="101"/>
        <v>-3.5069235400361234E-2</v>
      </c>
      <c r="O536" s="12">
        <f t="shared" si="102"/>
        <v>1.0931968693558096</v>
      </c>
      <c r="P536" s="13">
        <f t="shared" si="103"/>
        <v>-8.6917084622772353E-2</v>
      </c>
      <c r="Q536" s="14">
        <f t="shared" si="104"/>
        <v>1.3079073738128266</v>
      </c>
      <c r="R536">
        <f t="shared" si="105"/>
        <v>-28.265021459227462</v>
      </c>
      <c r="S536">
        <f t="shared" si="106"/>
        <v>1.1647483202995925</v>
      </c>
      <c r="T536">
        <f t="shared" si="107"/>
        <v>-11.255217925107432</v>
      </c>
      <c r="U536">
        <f t="shared" si="108"/>
        <v>1.0145801377239647</v>
      </c>
      <c r="V536">
        <f t="shared" si="109"/>
        <v>-3.53794176821167E-2</v>
      </c>
      <c r="W536">
        <f t="shared" si="110"/>
        <v>0.85855457575829208</v>
      </c>
      <c r="X536">
        <f t="shared" si="111"/>
        <v>-8.8847679952003669E-2</v>
      </c>
      <c r="Y536">
        <f t="shared" si="112"/>
        <v>0.98562938778136078</v>
      </c>
      <c r="AT536">
        <v>0.19373753222211165</v>
      </c>
      <c r="AU536">
        <v>0.67182777933471616</v>
      </c>
      <c r="AV536">
        <v>0.19607809650189031</v>
      </c>
      <c r="AW536">
        <v>0.75740328056966211</v>
      </c>
    </row>
    <row r="537" spans="1:49" x14ac:dyDescent="0.3">
      <c r="A537" s="1">
        <v>43218.874999884261</v>
      </c>
      <c r="B537">
        <v>-1.2583333333333333</v>
      </c>
      <c r="C537">
        <v>27.871666666666663</v>
      </c>
      <c r="D537">
        <v>11.576666666666659</v>
      </c>
      <c r="E537">
        <v>17.208833333333338</v>
      </c>
      <c r="F537">
        <v>27.871666666666663</v>
      </c>
      <c r="G537">
        <v>11.576666666666659</v>
      </c>
      <c r="H537">
        <v>-1.7846666666666657</v>
      </c>
      <c r="I537">
        <v>28.185000000000002</v>
      </c>
      <c r="J537">
        <v>12.701666666666664</v>
      </c>
      <c r="K537">
        <v>19.433500000000006</v>
      </c>
      <c r="L537">
        <v>28.185000000000002</v>
      </c>
      <c r="M537">
        <v>12.701666666666664</v>
      </c>
      <c r="N537" s="11">
        <f t="shared" si="101"/>
        <v>-7.7222051754116797E-2</v>
      </c>
      <c r="O537" s="12">
        <f t="shared" si="102"/>
        <v>1.0560805973202416</v>
      </c>
      <c r="P537" s="13">
        <f t="shared" si="103"/>
        <v>-0.11526372443487612</v>
      </c>
      <c r="Q537" s="14">
        <f t="shared" si="104"/>
        <v>1.2551237890204521</v>
      </c>
      <c r="R537">
        <f t="shared" si="105"/>
        <v>-12.699668874172186</v>
      </c>
      <c r="S537">
        <f t="shared" si="106"/>
        <v>1.196897426709151</v>
      </c>
      <c r="T537">
        <f t="shared" si="107"/>
        <v>-8.425756443780358</v>
      </c>
      <c r="U537">
        <f t="shared" si="108"/>
        <v>1.0467341617996415</v>
      </c>
      <c r="V537">
        <f t="shared" si="109"/>
        <v>-7.8742210518082029E-2</v>
      </c>
      <c r="W537">
        <f t="shared" si="110"/>
        <v>0.83549348313788496</v>
      </c>
      <c r="X537">
        <f t="shared" si="111"/>
        <v>-0.11868370592864337</v>
      </c>
      <c r="Y537">
        <f t="shared" si="112"/>
        <v>0.9553524060786438</v>
      </c>
      <c r="AT537">
        <v>0.19373753222211165</v>
      </c>
      <c r="AU537">
        <v>0.67182777933471616</v>
      </c>
      <c r="AV537">
        <v>0.19607809650189031</v>
      </c>
      <c r="AW537">
        <v>0.75740328056966211</v>
      </c>
    </row>
    <row r="538" spans="1:49" x14ac:dyDescent="0.3">
      <c r="A538" s="1">
        <v>43218.916666666664</v>
      </c>
      <c r="B538">
        <v>-1.3566666666666665</v>
      </c>
      <c r="C538">
        <v>27.025000000000013</v>
      </c>
      <c r="D538">
        <v>10.843333333333332</v>
      </c>
      <c r="E538">
        <v>16.717999999999996</v>
      </c>
      <c r="F538">
        <v>27.025000000000013</v>
      </c>
      <c r="G538">
        <v>10.843333333333332</v>
      </c>
      <c r="H538">
        <v>-1.7906666666666651</v>
      </c>
      <c r="I538">
        <v>27.381666666666664</v>
      </c>
      <c r="J538">
        <v>11.976666666666667</v>
      </c>
      <c r="K538">
        <v>18.790333333333329</v>
      </c>
      <c r="L538">
        <v>27.381666666666664</v>
      </c>
      <c r="M538">
        <v>11.976666666666667</v>
      </c>
      <c r="N538" s="11">
        <f t="shared" si="101"/>
        <v>-8.3839736327119094E-2</v>
      </c>
      <c r="O538" s="12">
        <f t="shared" si="102"/>
        <v>1.0331445050983614</v>
      </c>
      <c r="P538" s="13">
        <f t="shared" si="103"/>
        <v>-0.11623931623931616</v>
      </c>
      <c r="Q538" s="14">
        <f t="shared" si="104"/>
        <v>1.2197554906415666</v>
      </c>
      <c r="R538">
        <f t="shared" si="105"/>
        <v>-11.677518427518438</v>
      </c>
      <c r="S538">
        <f t="shared" si="106"/>
        <v>1.2179188100650007</v>
      </c>
      <c r="T538">
        <f t="shared" si="107"/>
        <v>-8.3529411764705941</v>
      </c>
      <c r="U538">
        <f t="shared" si="108"/>
        <v>1.0698364407230669</v>
      </c>
      <c r="V538">
        <f t="shared" si="109"/>
        <v>-8.5634632581137168E-2</v>
      </c>
      <c r="W538">
        <f t="shared" si="110"/>
        <v>0.82107279379865206</v>
      </c>
      <c r="X538">
        <f t="shared" si="111"/>
        <v>-0.11971830985915484</v>
      </c>
      <c r="Y538">
        <f t="shared" si="112"/>
        <v>0.93472232009982126</v>
      </c>
      <c r="AT538">
        <v>0.19373753222211165</v>
      </c>
      <c r="AU538">
        <v>0.67182777933471616</v>
      </c>
      <c r="AV538">
        <v>0.19607809650189031</v>
      </c>
      <c r="AW538">
        <v>0.75740328056966211</v>
      </c>
    </row>
    <row r="539" spans="1:49" x14ac:dyDescent="0.3">
      <c r="A539" s="1">
        <v>43218.958333333336</v>
      </c>
      <c r="B539">
        <v>-1.2411666666666668</v>
      </c>
      <c r="C539">
        <v>26.548333333333343</v>
      </c>
      <c r="D539">
        <v>9.7116666666666678</v>
      </c>
      <c r="E539">
        <v>17.850999999999999</v>
      </c>
      <c r="F539">
        <v>26.548333333333343</v>
      </c>
      <c r="G539">
        <v>9.7116666666666678</v>
      </c>
      <c r="H539">
        <v>-1.6811666666666676</v>
      </c>
      <c r="I539">
        <v>26.876666666666651</v>
      </c>
      <c r="J539">
        <v>10.831666666666662</v>
      </c>
      <c r="K539">
        <v>19.922000000000004</v>
      </c>
      <c r="L539">
        <v>26.876666666666651</v>
      </c>
      <c r="M539">
        <v>10.831666666666662</v>
      </c>
      <c r="N539" s="11">
        <f t="shared" si="101"/>
        <v>-7.371807562858837E-2</v>
      </c>
      <c r="O539" s="12">
        <f t="shared" si="102"/>
        <v>1.0602454959413974</v>
      </c>
      <c r="P539" s="13">
        <f t="shared" si="103"/>
        <v>-0.1047782279006961</v>
      </c>
      <c r="Q539" s="14">
        <f t="shared" si="104"/>
        <v>1.2416329074478043</v>
      </c>
      <c r="R539">
        <f t="shared" si="105"/>
        <v>-13.315194037867602</v>
      </c>
      <c r="S539">
        <f t="shared" si="106"/>
        <v>1.1931777864918869</v>
      </c>
      <c r="T539">
        <f t="shared" si="107"/>
        <v>-9.2939674828987684</v>
      </c>
      <c r="U539">
        <f t="shared" si="108"/>
        <v>1.0553910249974894</v>
      </c>
      <c r="V539">
        <f t="shared" si="109"/>
        <v>-7.5102172537332978E-2</v>
      </c>
      <c r="W539">
        <f t="shared" si="110"/>
        <v>0.83809806997844205</v>
      </c>
      <c r="X539">
        <f t="shared" si="111"/>
        <v>-0.10759667513793605</v>
      </c>
      <c r="Y539">
        <f t="shared" si="112"/>
        <v>0.94751611138855274</v>
      </c>
      <c r="AT539">
        <v>0.19373753222211165</v>
      </c>
      <c r="AU539">
        <v>0.67182777933471616</v>
      </c>
      <c r="AV539">
        <v>0.19607809650189031</v>
      </c>
      <c r="AW539">
        <v>0.75740328056966211</v>
      </c>
    </row>
    <row r="540" spans="1:49" x14ac:dyDescent="0.3">
      <c r="A540" s="1">
        <v>43219</v>
      </c>
      <c r="B540">
        <v>-1.0658333333333323</v>
      </c>
      <c r="C540">
        <v>26.181666666666661</v>
      </c>
      <c r="D540">
        <v>9.2050000000000001</v>
      </c>
      <c r="E540">
        <v>16.423333333333332</v>
      </c>
      <c r="F540">
        <v>26.181666666666661</v>
      </c>
      <c r="G540">
        <v>9.2050000000000001</v>
      </c>
      <c r="H540">
        <v>-1.5113333333333341</v>
      </c>
      <c r="I540">
        <v>26.510000000000012</v>
      </c>
      <c r="J540">
        <v>10.41666666666667</v>
      </c>
      <c r="K540">
        <v>18.44116666666666</v>
      </c>
      <c r="L540">
        <v>26.510000000000012</v>
      </c>
      <c r="M540">
        <v>10.41666666666667</v>
      </c>
      <c r="N540" s="11">
        <f t="shared" si="101"/>
        <v>-6.278225014726091E-2</v>
      </c>
      <c r="O540" s="12">
        <f t="shared" si="102"/>
        <v>0.96740624386412755</v>
      </c>
      <c r="P540" s="13">
        <f t="shared" si="103"/>
        <v>-9.3910521955260978E-2</v>
      </c>
      <c r="Q540" s="14">
        <f t="shared" si="104"/>
        <v>1.1458885666942824</v>
      </c>
      <c r="R540">
        <f t="shared" si="105"/>
        <v>-15.678068803752941</v>
      </c>
      <c r="S540">
        <f t="shared" si="106"/>
        <v>1.28369190176578</v>
      </c>
      <c r="T540">
        <f t="shared" si="107"/>
        <v>-10.398434053815615</v>
      </c>
      <c r="U540">
        <f t="shared" si="108"/>
        <v>1.1226852061059049</v>
      </c>
      <c r="V540">
        <f t="shared" si="109"/>
        <v>-6.378336595643877E-2</v>
      </c>
      <c r="W540">
        <f t="shared" si="110"/>
        <v>0.77900312265306959</v>
      </c>
      <c r="X540">
        <f t="shared" si="111"/>
        <v>-9.6168326386900413E-2</v>
      </c>
      <c r="Y540">
        <f t="shared" si="112"/>
        <v>0.89072163288634998</v>
      </c>
      <c r="AT540">
        <v>0.19373753222211165</v>
      </c>
      <c r="AU540">
        <v>0.67182777933471616</v>
      </c>
      <c r="AV540">
        <v>0.19607809650189031</v>
      </c>
      <c r="AW540">
        <v>0.75740328056966211</v>
      </c>
    </row>
    <row r="541" spans="1:49" x14ac:dyDescent="0.3">
      <c r="A541" s="1">
        <v>43219.041666666664</v>
      </c>
      <c r="B541">
        <v>-0.86650000000000038</v>
      </c>
      <c r="C541">
        <v>25.95333333333334</v>
      </c>
      <c r="D541">
        <v>8.7866666666666671</v>
      </c>
      <c r="E541">
        <v>15.428833333333332</v>
      </c>
      <c r="F541">
        <v>25.95333333333334</v>
      </c>
      <c r="G541">
        <v>8.7866666666666671</v>
      </c>
      <c r="H541">
        <v>-1.2490000000000003</v>
      </c>
      <c r="I541">
        <v>26.266666666666669</v>
      </c>
      <c r="J541">
        <v>9.9966666666666608</v>
      </c>
      <c r="K541">
        <v>17.442499999999999</v>
      </c>
      <c r="L541">
        <v>26.266666666666669</v>
      </c>
      <c r="M541">
        <v>9.9966666666666608</v>
      </c>
      <c r="N541" s="11">
        <f t="shared" si="101"/>
        <v>-5.0475728155339815E-2</v>
      </c>
      <c r="O541" s="12">
        <f t="shared" si="102"/>
        <v>0.89876699029126184</v>
      </c>
      <c r="P541" s="13">
        <f t="shared" si="103"/>
        <v>-7.6767055931161621E-2</v>
      </c>
      <c r="Q541" s="14">
        <f t="shared" si="104"/>
        <v>1.0720651505838961</v>
      </c>
      <c r="R541">
        <f t="shared" si="105"/>
        <v>-19.561502211963834</v>
      </c>
      <c r="S541">
        <f t="shared" si="106"/>
        <v>1.3626354336577624</v>
      </c>
      <c r="T541">
        <f t="shared" si="107"/>
        <v>-12.776421136909532</v>
      </c>
      <c r="U541">
        <f t="shared" si="108"/>
        <v>1.1827791314318481</v>
      </c>
      <c r="V541">
        <f t="shared" si="109"/>
        <v>-5.1120818287074037E-2</v>
      </c>
      <c r="W541">
        <f t="shared" si="110"/>
        <v>0.73387200662738572</v>
      </c>
      <c r="X541">
        <f t="shared" si="111"/>
        <v>-7.8269179552255153E-2</v>
      </c>
      <c r="Y541">
        <f t="shared" si="112"/>
        <v>0.84546638795479978</v>
      </c>
      <c r="AT541">
        <v>0.19373753222211165</v>
      </c>
      <c r="AU541">
        <v>0.67182777933471616</v>
      </c>
      <c r="AV541">
        <v>0.19607809650189031</v>
      </c>
      <c r="AW541">
        <v>0.75740328056966211</v>
      </c>
    </row>
    <row r="542" spans="1:49" x14ac:dyDescent="0.3">
      <c r="A542" s="1">
        <v>43219.08333321759</v>
      </c>
      <c r="B542">
        <v>-0.56900000000000017</v>
      </c>
      <c r="C542">
        <v>25.758333333333333</v>
      </c>
      <c r="D542">
        <v>8.1950000000000038</v>
      </c>
      <c r="E542">
        <v>15.582166666666671</v>
      </c>
      <c r="F542">
        <v>25.758333333333333</v>
      </c>
      <c r="G542">
        <v>8.1950000000000038</v>
      </c>
      <c r="H542">
        <v>-0.97683333333333444</v>
      </c>
      <c r="I542">
        <v>26.073333333333331</v>
      </c>
      <c r="J542">
        <v>9.408333333333335</v>
      </c>
      <c r="K542">
        <v>17.261999999999993</v>
      </c>
      <c r="L542">
        <v>26.073333333333331</v>
      </c>
      <c r="M542">
        <v>9.408333333333335</v>
      </c>
      <c r="N542" s="11">
        <f t="shared" si="101"/>
        <v>-3.2397039286392121E-2</v>
      </c>
      <c r="O542" s="12">
        <f t="shared" si="102"/>
        <v>0.88719870943253032</v>
      </c>
      <c r="P542" s="13">
        <f t="shared" si="103"/>
        <v>-5.8615861586158696E-2</v>
      </c>
      <c r="Q542" s="14">
        <f t="shared" si="104"/>
        <v>1.0358235823582358</v>
      </c>
      <c r="R542">
        <f t="shared" si="105"/>
        <v>-30.61701816051551</v>
      </c>
      <c r="S542">
        <f t="shared" si="106"/>
        <v>1.3771432085824602</v>
      </c>
      <c r="T542">
        <f t="shared" si="107"/>
        <v>-16.810228629926609</v>
      </c>
      <c r="U542">
        <f t="shared" si="108"/>
        <v>1.2154153632255822</v>
      </c>
      <c r="V542">
        <f t="shared" si="109"/>
        <v>-3.2661573859260586E-2</v>
      </c>
      <c r="W542">
        <f t="shared" si="110"/>
        <v>0.72614089353084321</v>
      </c>
      <c r="X542">
        <f t="shared" si="111"/>
        <v>-5.9487590681529347E-2</v>
      </c>
      <c r="Y542">
        <f t="shared" si="112"/>
        <v>0.82276399513834275</v>
      </c>
      <c r="AT542">
        <v>0.19373753222211165</v>
      </c>
      <c r="AU542">
        <v>0.67182777933471616</v>
      </c>
      <c r="AV542">
        <v>0.19607809650189031</v>
      </c>
      <c r="AW542">
        <v>0.75740328056966211</v>
      </c>
    </row>
    <row r="543" spans="1:49" x14ac:dyDescent="0.3">
      <c r="A543" s="1">
        <v>43219.124999826388</v>
      </c>
      <c r="B543">
        <v>-0.33083333333333348</v>
      </c>
      <c r="C543">
        <v>25.6</v>
      </c>
      <c r="D543">
        <v>7.6166666666666636</v>
      </c>
      <c r="E543">
        <v>15.848166666666668</v>
      </c>
      <c r="F543">
        <v>25.6</v>
      </c>
      <c r="G543">
        <v>7.6166666666666636</v>
      </c>
      <c r="H543">
        <v>-0.70800000000000018</v>
      </c>
      <c r="I543">
        <v>25.888333333333325</v>
      </c>
      <c r="J543">
        <v>8.8249999999999993</v>
      </c>
      <c r="K543">
        <v>17.640499999999996</v>
      </c>
      <c r="L543">
        <v>25.888333333333325</v>
      </c>
      <c r="M543">
        <v>8.8249999999999993</v>
      </c>
      <c r="N543" s="11">
        <f t="shared" si="101"/>
        <v>-1.8396663577386473E-2</v>
      </c>
      <c r="O543" s="12">
        <f t="shared" si="102"/>
        <v>0.88126969416126022</v>
      </c>
      <c r="P543" s="13">
        <f t="shared" si="103"/>
        <v>-4.1492478999804676E-2</v>
      </c>
      <c r="Q543" s="14">
        <f t="shared" si="104"/>
        <v>1.0338249658136358</v>
      </c>
      <c r="R543">
        <f t="shared" si="105"/>
        <v>-54.107682619647342</v>
      </c>
      <c r="S543">
        <f t="shared" si="106"/>
        <v>1.3847264142014326</v>
      </c>
      <c r="T543">
        <f t="shared" si="107"/>
        <v>-23.850753295668536</v>
      </c>
      <c r="U543">
        <f t="shared" si="108"/>
        <v>1.2172817285980175</v>
      </c>
      <c r="V543">
        <f t="shared" si="109"/>
        <v>-1.8481663815276474E-2</v>
      </c>
      <c r="W543">
        <f t="shared" si="110"/>
        <v>0.72216431328544917</v>
      </c>
      <c r="X543">
        <f t="shared" si="111"/>
        <v>-4.1927396908742795E-2</v>
      </c>
      <c r="Y543">
        <f t="shared" si="112"/>
        <v>0.82150251376214456</v>
      </c>
      <c r="AT543">
        <v>0.19373753222211165</v>
      </c>
      <c r="AU543">
        <v>0.67182777933471616</v>
      </c>
      <c r="AV543">
        <v>0.19607809650189031</v>
      </c>
      <c r="AW543">
        <v>0.75740328056966211</v>
      </c>
    </row>
    <row r="544" spans="1:49" x14ac:dyDescent="0.3">
      <c r="A544" s="1">
        <v>43219.166666435187</v>
      </c>
      <c r="B544">
        <v>3.8833333333333345E-2</v>
      </c>
      <c r="C544">
        <v>25.506666666666661</v>
      </c>
      <c r="D544">
        <v>7.3399999999999981</v>
      </c>
      <c r="E544">
        <v>14.485499999999998</v>
      </c>
      <c r="F544">
        <v>25.506666666666661</v>
      </c>
      <c r="G544">
        <v>7.3399999999999981</v>
      </c>
      <c r="H544">
        <v>-0.29016666666666679</v>
      </c>
      <c r="I544">
        <v>25.798333333333314</v>
      </c>
      <c r="J544">
        <v>8.5416666666666696</v>
      </c>
      <c r="K544">
        <v>16.150166666666667</v>
      </c>
      <c r="L544">
        <v>25.798333333333314</v>
      </c>
      <c r="M544">
        <v>8.5416666666666696</v>
      </c>
      <c r="N544" s="11">
        <f t="shared" si="101"/>
        <v>2.1376146788990836E-3</v>
      </c>
      <c r="O544" s="12">
        <f t="shared" si="102"/>
        <v>0.79736697247706423</v>
      </c>
      <c r="P544" s="13">
        <f t="shared" si="103"/>
        <v>-1.6814757581610999E-2</v>
      </c>
      <c r="Q544" s="14">
        <f t="shared" si="104"/>
        <v>0.93587985319683331</v>
      </c>
      <c r="R544">
        <f t="shared" si="105"/>
        <v>468.06115879828303</v>
      </c>
      <c r="S544">
        <f t="shared" si="106"/>
        <v>1.5041276909093</v>
      </c>
      <c r="T544">
        <f t="shared" si="107"/>
        <v>-59.221568064330746</v>
      </c>
      <c r="U544">
        <f t="shared" si="108"/>
        <v>1.3185132248377196</v>
      </c>
      <c r="V544">
        <f t="shared" si="109"/>
        <v>2.1364729399197227E-3</v>
      </c>
      <c r="W544">
        <f t="shared" si="110"/>
        <v>0.66483717176662283</v>
      </c>
      <c r="X544">
        <f t="shared" si="111"/>
        <v>-1.6885739987730953E-2</v>
      </c>
      <c r="Y544">
        <f t="shared" si="112"/>
        <v>0.75843001129023813</v>
      </c>
      <c r="AT544">
        <v>0.19373753222211165</v>
      </c>
      <c r="AU544">
        <v>0.67182777933471616</v>
      </c>
      <c r="AV544">
        <v>0.19607809650189031</v>
      </c>
      <c r="AW544">
        <v>0.75740328056966211</v>
      </c>
    </row>
    <row r="545" spans="1:49" x14ac:dyDescent="0.3">
      <c r="A545" s="1">
        <v>43219.208333043978</v>
      </c>
      <c r="B545">
        <v>0.67866666666666631</v>
      </c>
      <c r="C545">
        <v>25.563333333333318</v>
      </c>
      <c r="D545">
        <v>7.6833333333333371</v>
      </c>
      <c r="E545">
        <v>12.156166666666667</v>
      </c>
      <c r="F545">
        <v>25.563333333333318</v>
      </c>
      <c r="G545">
        <v>7.6833333333333371</v>
      </c>
      <c r="H545">
        <v>0.40733333333333327</v>
      </c>
      <c r="I545">
        <v>25.858333333333345</v>
      </c>
      <c r="J545">
        <v>8.8400000000000016</v>
      </c>
      <c r="K545">
        <v>13.502166666666666</v>
      </c>
      <c r="L545">
        <v>25.858333333333345</v>
      </c>
      <c r="M545">
        <v>8.8400000000000016</v>
      </c>
      <c r="N545" s="11">
        <f t="shared" si="101"/>
        <v>3.7956748695003747E-2</v>
      </c>
      <c r="O545" s="12">
        <f t="shared" si="102"/>
        <v>0.67987509321402018</v>
      </c>
      <c r="P545" s="13">
        <f t="shared" si="103"/>
        <v>2.393497208892369E-2</v>
      </c>
      <c r="Q545" s="14">
        <f t="shared" si="104"/>
        <v>0.79338948193125003</v>
      </c>
      <c r="R545">
        <f t="shared" si="105"/>
        <v>26.59577603143417</v>
      </c>
      <c r="S545">
        <f t="shared" si="106"/>
        <v>1.720858412054237</v>
      </c>
      <c r="T545">
        <f t="shared" si="107"/>
        <v>42.029869067103142</v>
      </c>
      <c r="U545">
        <f t="shared" si="108"/>
        <v>1.5104149951242403</v>
      </c>
      <c r="V545">
        <f t="shared" si="109"/>
        <v>3.7599955677851876E-2</v>
      </c>
      <c r="W545">
        <f t="shared" si="110"/>
        <v>0.58110533266143138</v>
      </c>
      <c r="X545">
        <f t="shared" si="111"/>
        <v>2.3792603265155112E-2</v>
      </c>
      <c r="Y545">
        <f t="shared" si="112"/>
        <v>0.66206969821412842</v>
      </c>
      <c r="AT545">
        <v>0.19373753222211165</v>
      </c>
      <c r="AU545">
        <v>0.67182777933471616</v>
      </c>
      <c r="AV545">
        <v>0.19607809650189031</v>
      </c>
      <c r="AW545">
        <v>0.75740328056966211</v>
      </c>
    </row>
    <row r="546" spans="1:49" x14ac:dyDescent="0.3">
      <c r="A546" s="1">
        <v>43219.249999652777</v>
      </c>
      <c r="B546">
        <v>1.3339999999999992</v>
      </c>
      <c r="C546">
        <v>25.66500000000002</v>
      </c>
      <c r="D546">
        <v>8.5950000000000006</v>
      </c>
      <c r="E546">
        <v>7.6443333333333312</v>
      </c>
      <c r="F546">
        <v>25.66500000000002</v>
      </c>
      <c r="G546">
        <v>8.5950000000000006</v>
      </c>
      <c r="H546">
        <v>1.164333333333333</v>
      </c>
      <c r="I546">
        <v>25.951666666666664</v>
      </c>
      <c r="J546">
        <v>9.8450000000000006</v>
      </c>
      <c r="K546">
        <v>8.8199999999999967</v>
      </c>
      <c r="L546">
        <v>25.951666666666664</v>
      </c>
      <c r="M546">
        <v>9.8450000000000006</v>
      </c>
      <c r="N546" s="11">
        <f t="shared" si="101"/>
        <v>7.8148799062682919E-2</v>
      </c>
      <c r="O546" s="12">
        <f t="shared" si="102"/>
        <v>0.44782269088068666</v>
      </c>
      <c r="P546" s="13">
        <f t="shared" si="103"/>
        <v>7.2288907284768208E-2</v>
      </c>
      <c r="Q546" s="14">
        <f t="shared" si="104"/>
        <v>0.54759933774834435</v>
      </c>
      <c r="R546">
        <f t="shared" si="105"/>
        <v>13.046101949025513</v>
      </c>
      <c r="S546">
        <f t="shared" si="106"/>
        <v>2.4830266428291146</v>
      </c>
      <c r="T546">
        <f t="shared" si="107"/>
        <v>14.083381047809906</v>
      </c>
      <c r="U546">
        <f t="shared" si="108"/>
        <v>2.0761526832955406</v>
      </c>
      <c r="V546">
        <f t="shared" si="109"/>
        <v>7.6651248312120973E-2</v>
      </c>
      <c r="W546">
        <f t="shared" si="110"/>
        <v>0.40273430125607451</v>
      </c>
      <c r="X546">
        <f t="shared" si="111"/>
        <v>7.1005676591808828E-2</v>
      </c>
      <c r="Y546">
        <f t="shared" si="112"/>
        <v>0.4816601438063165</v>
      </c>
      <c r="AT546">
        <v>0.19373753222211165</v>
      </c>
      <c r="AU546">
        <v>0.67182777933471616</v>
      </c>
      <c r="AV546">
        <v>0.19607809650189031</v>
      </c>
      <c r="AW546">
        <v>0.75740328056966211</v>
      </c>
    </row>
    <row r="547" spans="1:49" x14ac:dyDescent="0.3">
      <c r="A547" s="1">
        <v>43219.291666261575</v>
      </c>
      <c r="B547">
        <v>1.8806666666666663</v>
      </c>
      <c r="C547">
        <v>25.743333333333329</v>
      </c>
      <c r="D547">
        <v>10.433333333333337</v>
      </c>
      <c r="E547">
        <v>2.0291666666666659</v>
      </c>
      <c r="F547">
        <v>25.743333333333329</v>
      </c>
      <c r="G547">
        <v>10.433333333333337</v>
      </c>
      <c r="H547">
        <v>1.7931666666666677</v>
      </c>
      <c r="I547">
        <v>26.044999999999991</v>
      </c>
      <c r="J547">
        <v>11.738333333333332</v>
      </c>
      <c r="K547">
        <v>2.7745000000000002</v>
      </c>
      <c r="L547">
        <v>26.044999999999991</v>
      </c>
      <c r="M547">
        <v>11.738333333333332</v>
      </c>
      <c r="N547" s="11">
        <f t="shared" si="101"/>
        <v>0.12283910298279996</v>
      </c>
      <c r="O547" s="12">
        <f t="shared" si="102"/>
        <v>0.13253864576529503</v>
      </c>
      <c r="P547" s="13">
        <f t="shared" si="103"/>
        <v>0.12533783783783797</v>
      </c>
      <c r="Q547" s="14">
        <f t="shared" si="104"/>
        <v>0.19393056849953413</v>
      </c>
      <c r="R547">
        <f t="shared" si="105"/>
        <v>8.3907302375044281</v>
      </c>
      <c r="S547">
        <f t="shared" si="106"/>
        <v>7.7949691991786434</v>
      </c>
      <c r="T547">
        <f t="shared" si="107"/>
        <v>8.2284366576819323</v>
      </c>
      <c r="U547">
        <f t="shared" si="108"/>
        <v>5.406484651889226</v>
      </c>
      <c r="V547">
        <f t="shared" si="109"/>
        <v>0.11917913836989474</v>
      </c>
      <c r="W547">
        <f t="shared" si="110"/>
        <v>0.12828787060574531</v>
      </c>
      <c r="X547">
        <f t="shared" si="111"/>
        <v>0.12152976824174937</v>
      </c>
      <c r="Y547">
        <f t="shared" si="112"/>
        <v>0.18496307016252472</v>
      </c>
      <c r="AT547">
        <v>0.19373753222211165</v>
      </c>
      <c r="AU547">
        <v>0.67182777933471616</v>
      </c>
      <c r="AV547">
        <v>0.19607809650189031</v>
      </c>
      <c r="AW547">
        <v>0.75740328056966211</v>
      </c>
    </row>
    <row r="548" spans="1:49" x14ac:dyDescent="0.3">
      <c r="A548" s="1">
        <v>43219.666666261575</v>
      </c>
      <c r="B548">
        <v>10.819833333333328</v>
      </c>
      <c r="C548">
        <v>31.433333333333326</v>
      </c>
      <c r="D548">
        <v>22.388333333333325</v>
      </c>
      <c r="E548">
        <v>8.0398333333333341</v>
      </c>
      <c r="F548">
        <v>31.433333333333326</v>
      </c>
      <c r="G548">
        <v>22.388333333333325</v>
      </c>
      <c r="H548">
        <v>10.509166666666662</v>
      </c>
      <c r="I548">
        <v>31.511666666666692</v>
      </c>
      <c r="J548">
        <v>23.621666666666673</v>
      </c>
      <c r="K548">
        <v>7.5176666666666669</v>
      </c>
      <c r="L548">
        <v>31.511666666666692</v>
      </c>
      <c r="M548">
        <v>23.621666666666673</v>
      </c>
      <c r="N548" s="11">
        <f t="shared" si="101"/>
        <v>1.1962225907499531</v>
      </c>
      <c r="O548" s="12">
        <f t="shared" si="102"/>
        <v>0.88887046250230317</v>
      </c>
      <c r="P548" s="13">
        <f t="shared" si="103"/>
        <v>1.3319602872834775</v>
      </c>
      <c r="Q548" s="14">
        <f t="shared" si="104"/>
        <v>0.95280946345584916</v>
      </c>
      <c r="R548">
        <f t="shared" si="105"/>
        <v>1.0859648176958987</v>
      </c>
      <c r="S548">
        <f t="shared" si="106"/>
        <v>1.3750233213789673</v>
      </c>
      <c r="T548">
        <f t="shared" si="107"/>
        <v>1.0007731345650643</v>
      </c>
      <c r="U548">
        <f t="shared" si="108"/>
        <v>1.2995277790094468</v>
      </c>
      <c r="V548">
        <f t="shared" si="109"/>
        <v>0.92084014482320797</v>
      </c>
      <c r="W548">
        <f t="shared" si="110"/>
        <v>0.72726039220711669</v>
      </c>
      <c r="X548">
        <f t="shared" si="111"/>
        <v>0.99922746271021723</v>
      </c>
      <c r="Y548">
        <f t="shared" si="112"/>
        <v>0.76951029147083017</v>
      </c>
      <c r="AT548">
        <v>0.19373753222211165</v>
      </c>
      <c r="AU548">
        <v>0.67182777933471616</v>
      </c>
      <c r="AV548">
        <v>0.19607809650189031</v>
      </c>
      <c r="AW548">
        <v>0.75740328056966211</v>
      </c>
    </row>
    <row r="549" spans="1:49" x14ac:dyDescent="0.3">
      <c r="A549" s="1">
        <v>43219.708332986113</v>
      </c>
      <c r="B549">
        <v>6.6766666666666703</v>
      </c>
      <c r="C549">
        <v>30.538333333333323</v>
      </c>
      <c r="D549">
        <v>18.305000000000003</v>
      </c>
      <c r="E549">
        <v>19.474666666666668</v>
      </c>
      <c r="F549">
        <v>30.538333333333323</v>
      </c>
      <c r="G549">
        <v>18.305000000000003</v>
      </c>
      <c r="H549">
        <v>6.8451666666666684</v>
      </c>
      <c r="I549">
        <v>30.724999999999998</v>
      </c>
      <c r="J549">
        <v>19.681666666666668</v>
      </c>
      <c r="K549">
        <v>20.920833333333334</v>
      </c>
      <c r="L549">
        <v>30.724999999999998</v>
      </c>
      <c r="M549">
        <v>19.681666666666668</v>
      </c>
      <c r="N549" s="11">
        <f t="shared" si="101"/>
        <v>0.54577656675749409</v>
      </c>
      <c r="O549" s="12">
        <f t="shared" si="102"/>
        <v>1.5919346049046339</v>
      </c>
      <c r="P549" s="13">
        <f t="shared" si="103"/>
        <v>0.61984606097192918</v>
      </c>
      <c r="Q549" s="14">
        <f t="shared" si="104"/>
        <v>1.8944310292786002</v>
      </c>
      <c r="R549">
        <f t="shared" si="105"/>
        <v>2.0822516225661478</v>
      </c>
      <c r="S549">
        <f t="shared" si="106"/>
        <v>0.87816650691496578</v>
      </c>
      <c r="T549">
        <f t="shared" si="107"/>
        <v>1.8633037909960788</v>
      </c>
      <c r="U549">
        <f t="shared" si="108"/>
        <v>0.77786297550288763</v>
      </c>
      <c r="V549">
        <f t="shared" si="109"/>
        <v>0.48024935563148186</v>
      </c>
      <c r="W549">
        <f t="shared" si="110"/>
        <v>1.1387362101898422</v>
      </c>
      <c r="X549">
        <f t="shared" si="111"/>
        <v>0.53668113854124844</v>
      </c>
      <c r="Y549">
        <f t="shared" si="112"/>
        <v>1.2855734640840837</v>
      </c>
      <c r="AT549">
        <v>0.19373753222211165</v>
      </c>
      <c r="AU549">
        <v>0.67182777933471616</v>
      </c>
      <c r="AV549">
        <v>0.19607809650189031</v>
      </c>
      <c r="AW549">
        <v>0.75740328056966211</v>
      </c>
    </row>
    <row r="550" spans="1:49" x14ac:dyDescent="0.3">
      <c r="A550" s="1">
        <v>43219.74999971065</v>
      </c>
      <c r="B550">
        <v>5.0208333333333304</v>
      </c>
      <c r="C550">
        <v>30.209999999999997</v>
      </c>
      <c r="D550">
        <v>17.114999999999998</v>
      </c>
      <c r="E550">
        <v>15.349166666666664</v>
      </c>
      <c r="F550">
        <v>30.209999999999997</v>
      </c>
      <c r="G550">
        <v>17.114999999999998</v>
      </c>
      <c r="H550">
        <v>5.1863333333333328</v>
      </c>
      <c r="I550">
        <v>30.349999999999998</v>
      </c>
      <c r="J550">
        <v>18.406666666666663</v>
      </c>
      <c r="K550">
        <v>16.977000000000004</v>
      </c>
      <c r="L550">
        <v>30.349999999999998</v>
      </c>
      <c r="M550">
        <v>18.406666666666663</v>
      </c>
      <c r="N550" s="11">
        <f t="shared" si="101"/>
        <v>0.38341606211022</v>
      </c>
      <c r="O550" s="12">
        <f t="shared" si="102"/>
        <v>1.1721394934453353</v>
      </c>
      <c r="P550" s="13">
        <f t="shared" si="103"/>
        <v>0.43424504605079534</v>
      </c>
      <c r="Q550" s="14">
        <f t="shared" si="104"/>
        <v>1.4214624616243372</v>
      </c>
      <c r="R550">
        <f t="shared" si="105"/>
        <v>2.8581327800829888</v>
      </c>
      <c r="S550">
        <f t="shared" si="106"/>
        <v>1.1031407785438949</v>
      </c>
      <c r="T550">
        <f t="shared" si="107"/>
        <v>2.55284722668552</v>
      </c>
      <c r="U550">
        <f t="shared" si="108"/>
        <v>0.95350081482790439</v>
      </c>
      <c r="V550">
        <f t="shared" si="109"/>
        <v>0.34987877644052773</v>
      </c>
      <c r="W550">
        <f t="shared" si="110"/>
        <v>0.90650261458012915</v>
      </c>
      <c r="X550">
        <f t="shared" si="111"/>
        <v>0.39171948463925371</v>
      </c>
      <c r="Y550">
        <f t="shared" si="112"/>
        <v>1.0487668017153065</v>
      </c>
      <c r="AT550">
        <v>0.19373753222211165</v>
      </c>
      <c r="AU550">
        <v>0.67182777933471616</v>
      </c>
      <c r="AV550">
        <v>0.19607809650189031</v>
      </c>
      <c r="AW550">
        <v>0.75740328056966211</v>
      </c>
    </row>
    <row r="551" spans="1:49" x14ac:dyDescent="0.3">
      <c r="A551" s="1">
        <v>43219.791666435187</v>
      </c>
      <c r="B551">
        <v>2.1826666666666656</v>
      </c>
      <c r="C551">
        <v>28.998333333333331</v>
      </c>
      <c r="D551">
        <v>15.976666666666667</v>
      </c>
      <c r="E551">
        <v>12.784666666666665</v>
      </c>
      <c r="F551">
        <v>28.998333333333331</v>
      </c>
      <c r="G551">
        <v>15.976666666666667</v>
      </c>
      <c r="H551">
        <v>2.075333333333333</v>
      </c>
      <c r="I551">
        <v>29.24</v>
      </c>
      <c r="J551">
        <v>17.071666666666673</v>
      </c>
      <c r="K551">
        <v>15.375500000000006</v>
      </c>
      <c r="L551">
        <v>29.24</v>
      </c>
      <c r="M551">
        <v>17.071666666666673</v>
      </c>
      <c r="N551" s="11">
        <f t="shared" si="101"/>
        <v>0.16761807244336357</v>
      </c>
      <c r="O551" s="12">
        <f t="shared" si="102"/>
        <v>0.98179956482785102</v>
      </c>
      <c r="P551" s="13">
        <f t="shared" si="103"/>
        <v>0.1705519791809342</v>
      </c>
      <c r="Q551" s="14">
        <f t="shared" si="104"/>
        <v>1.2635666347075756</v>
      </c>
      <c r="R551">
        <f t="shared" si="105"/>
        <v>6.2159437996334779</v>
      </c>
      <c r="S551">
        <f t="shared" si="106"/>
        <v>1.2685378317776503</v>
      </c>
      <c r="T551">
        <f t="shared" si="107"/>
        <v>6.1133151300995792</v>
      </c>
      <c r="U551">
        <f t="shared" si="108"/>
        <v>1.0414105774337954</v>
      </c>
      <c r="V551">
        <f t="shared" si="109"/>
        <v>0.16087661539973461</v>
      </c>
      <c r="W551">
        <f t="shared" si="110"/>
        <v>0.78830916583596244</v>
      </c>
      <c r="X551">
        <f t="shared" si="111"/>
        <v>0.16357736820671817</v>
      </c>
      <c r="Y551">
        <f t="shared" si="112"/>
        <v>0.96023606987376897</v>
      </c>
      <c r="AT551">
        <v>0.19373753222211165</v>
      </c>
      <c r="AU551">
        <v>0.67182777933471616</v>
      </c>
      <c r="AV551">
        <v>0.19607809650189031</v>
      </c>
      <c r="AW551">
        <v>0.75740328056966211</v>
      </c>
    </row>
    <row r="552" spans="1:49" x14ac:dyDescent="0.3">
      <c r="A552" s="1">
        <v>43219.833333159724</v>
      </c>
      <c r="B552">
        <v>0.29500000000000026</v>
      </c>
      <c r="C552">
        <v>27.56333333333334</v>
      </c>
      <c r="D552">
        <v>14.504999999999995</v>
      </c>
      <c r="E552">
        <v>16.483166666666666</v>
      </c>
      <c r="F552">
        <v>27.56333333333334</v>
      </c>
      <c r="G552">
        <v>14.504999999999995</v>
      </c>
      <c r="H552">
        <v>1.4333333333333372E-2</v>
      </c>
      <c r="I552">
        <v>27.95333333333333</v>
      </c>
      <c r="J552">
        <v>15.573333333333331</v>
      </c>
      <c r="K552">
        <v>18.245499999999996</v>
      </c>
      <c r="L552">
        <v>27.95333333333333</v>
      </c>
      <c r="M552">
        <v>15.573333333333331</v>
      </c>
      <c r="N552" s="11">
        <f t="shared" si="101"/>
        <v>2.2590938098276964E-2</v>
      </c>
      <c r="O552" s="12">
        <f t="shared" si="102"/>
        <v>1.26227185705169</v>
      </c>
      <c r="P552" s="13">
        <f t="shared" si="103"/>
        <v>1.157781367797526E-3</v>
      </c>
      <c r="Q552" s="14">
        <f t="shared" si="104"/>
        <v>1.4737883683360256</v>
      </c>
      <c r="R552">
        <f t="shared" si="105"/>
        <v>44.515536723163841</v>
      </c>
      <c r="S552">
        <f t="shared" si="106"/>
        <v>1.0422223682747052</v>
      </c>
      <c r="T552">
        <f t="shared" si="107"/>
        <v>863.97093023255582</v>
      </c>
      <c r="U552">
        <f t="shared" si="108"/>
        <v>0.92852347154092807</v>
      </c>
      <c r="V552">
        <f t="shared" si="109"/>
        <v>2.2464067011454137E-2</v>
      </c>
      <c r="W552">
        <f t="shared" si="110"/>
        <v>0.95948813846261993</v>
      </c>
      <c r="X552">
        <f t="shared" si="111"/>
        <v>1.1574463503428629E-3</v>
      </c>
      <c r="Y552">
        <f t="shared" si="112"/>
        <v>1.07697869860032</v>
      </c>
      <c r="AT552">
        <v>0.19373753222211165</v>
      </c>
      <c r="AU552">
        <v>0.67182777933471616</v>
      </c>
      <c r="AV552">
        <v>0.19607809650189031</v>
      </c>
      <c r="AW552">
        <v>0.75740328056966211</v>
      </c>
    </row>
    <row r="553" spans="1:49" x14ac:dyDescent="0.3">
      <c r="A553" s="1">
        <v>43219.874999884261</v>
      </c>
      <c r="B553">
        <v>-0.3046666666666667</v>
      </c>
      <c r="C553">
        <v>26.858333333333327</v>
      </c>
      <c r="D553">
        <v>13.623333333333331</v>
      </c>
      <c r="E553">
        <v>15.068166666666668</v>
      </c>
      <c r="F553">
        <v>26.858333333333327</v>
      </c>
      <c r="G553">
        <v>13.623333333333331</v>
      </c>
      <c r="H553">
        <v>-0.5556666666666662</v>
      </c>
      <c r="I553">
        <v>27.25333333333332</v>
      </c>
      <c r="J553">
        <v>14.780000000000001</v>
      </c>
      <c r="K553">
        <v>16.884666666666664</v>
      </c>
      <c r="L553">
        <v>27.25333333333332</v>
      </c>
      <c r="M553">
        <v>14.780000000000001</v>
      </c>
      <c r="N553" s="11">
        <f t="shared" si="101"/>
        <v>-2.3019770809721708E-2</v>
      </c>
      <c r="O553" s="12">
        <f t="shared" si="102"/>
        <v>1.1385090039037908</v>
      </c>
      <c r="P553" s="13">
        <f t="shared" si="103"/>
        <v>-4.454836985569216E-2</v>
      </c>
      <c r="Q553" s="14">
        <f t="shared" si="104"/>
        <v>1.3536611437733845</v>
      </c>
      <c r="R553">
        <f t="shared" si="105"/>
        <v>-43.190919037199102</v>
      </c>
      <c r="S553">
        <f t="shared" si="106"/>
        <v>1.1283417580108173</v>
      </c>
      <c r="T553">
        <f t="shared" si="107"/>
        <v>-22.19751049790041</v>
      </c>
      <c r="U553">
        <f t="shared" si="108"/>
        <v>0.98873731590792369</v>
      </c>
      <c r="V553">
        <f t="shared" si="109"/>
        <v>-2.3153015084923956E-2</v>
      </c>
      <c r="W553">
        <f t="shared" si="110"/>
        <v>0.88625630745327177</v>
      </c>
      <c r="X553">
        <f t="shared" si="111"/>
        <v>-4.5050096950943516E-2</v>
      </c>
      <c r="Y553">
        <f t="shared" si="112"/>
        <v>1.0113909770682967</v>
      </c>
      <c r="AT553">
        <v>0.19373753222211165</v>
      </c>
      <c r="AU553">
        <v>0.67182777933471616</v>
      </c>
      <c r="AV553">
        <v>0.19607809650189031</v>
      </c>
      <c r="AW553">
        <v>0.75740328056966211</v>
      </c>
    </row>
    <row r="554" spans="1:49" x14ac:dyDescent="0.3">
      <c r="A554" s="1">
        <v>43219.916666666664</v>
      </c>
      <c r="B554">
        <v>-0.4681666666666669</v>
      </c>
      <c r="C554">
        <v>26.439999999999994</v>
      </c>
      <c r="D554">
        <v>12.923333333333337</v>
      </c>
      <c r="E554">
        <v>14.573000000000004</v>
      </c>
      <c r="F554">
        <v>26.439999999999994</v>
      </c>
      <c r="G554">
        <v>12.923333333333337</v>
      </c>
      <c r="H554">
        <v>-0.79050000000000042</v>
      </c>
      <c r="I554">
        <v>26.841666666666658</v>
      </c>
      <c r="J554">
        <v>14.04</v>
      </c>
      <c r="K554">
        <v>16.506</v>
      </c>
      <c r="L554">
        <v>26.841666666666658</v>
      </c>
      <c r="M554">
        <v>14.04</v>
      </c>
      <c r="N554" s="11">
        <f t="shared" si="101"/>
        <v>-3.4636251541307068E-2</v>
      </c>
      <c r="O554" s="12">
        <f t="shared" si="102"/>
        <v>1.0781504315659691</v>
      </c>
      <c r="P554" s="13">
        <f t="shared" si="103"/>
        <v>-6.1749772165082741E-2</v>
      </c>
      <c r="Q554" s="14">
        <f t="shared" si="104"/>
        <v>1.2893633641452944</v>
      </c>
      <c r="R554">
        <f t="shared" si="105"/>
        <v>-28.621484514061912</v>
      </c>
      <c r="S554">
        <f t="shared" si="106"/>
        <v>1.1775143530272869</v>
      </c>
      <c r="T554">
        <f t="shared" si="107"/>
        <v>-15.944391735188681</v>
      </c>
      <c r="U554">
        <f t="shared" si="108"/>
        <v>1.0255765580193055</v>
      </c>
      <c r="V554">
        <f t="shared" si="109"/>
        <v>-3.4938788709883088E-2</v>
      </c>
      <c r="W554">
        <f t="shared" si="110"/>
        <v>0.84924654840009983</v>
      </c>
      <c r="X554">
        <f t="shared" si="111"/>
        <v>-6.2717977368370662E-2</v>
      </c>
      <c r="Y554">
        <f t="shared" si="112"/>
        <v>0.97506128838523631</v>
      </c>
      <c r="AT554">
        <v>0.19373753222211165</v>
      </c>
      <c r="AU554">
        <v>0.67182777933471616</v>
      </c>
      <c r="AV554">
        <v>0.19607809650189031</v>
      </c>
      <c r="AW554">
        <v>0.75740328056966211</v>
      </c>
    </row>
    <row r="555" spans="1:49" x14ac:dyDescent="0.3">
      <c r="A555" s="1">
        <v>43219.958333333336</v>
      </c>
      <c r="B555">
        <v>-0.43416666666666692</v>
      </c>
      <c r="C555">
        <v>26.181666666666651</v>
      </c>
      <c r="D555">
        <v>12.501666666666667</v>
      </c>
      <c r="E555">
        <v>13.983500000000003</v>
      </c>
      <c r="F555">
        <v>26.181666666666651</v>
      </c>
      <c r="G555">
        <v>12.501666666666667</v>
      </c>
      <c r="H555">
        <v>-0.76516666666666688</v>
      </c>
      <c r="I555">
        <v>26.575000000000006</v>
      </c>
      <c r="J555">
        <v>13.721666666666669</v>
      </c>
      <c r="K555">
        <v>15.976166666666668</v>
      </c>
      <c r="L555">
        <v>26.575000000000006</v>
      </c>
      <c r="M555">
        <v>13.721666666666669</v>
      </c>
      <c r="N555" s="11">
        <f t="shared" si="101"/>
        <v>-3.1737329434697911E-2</v>
      </c>
      <c r="O555" s="12">
        <f t="shared" si="102"/>
        <v>1.0221856725146212</v>
      </c>
      <c r="P555" s="13">
        <f t="shared" si="103"/>
        <v>-5.9530601659751034E-2</v>
      </c>
      <c r="Q555" s="14">
        <f t="shared" si="104"/>
        <v>1.2429590248962652</v>
      </c>
      <c r="R555">
        <f t="shared" si="105"/>
        <v>-31.258637236084397</v>
      </c>
      <c r="S555">
        <f t="shared" si="106"/>
        <v>1.2282958486787987</v>
      </c>
      <c r="T555">
        <f t="shared" si="107"/>
        <v>-16.548083206273144</v>
      </c>
      <c r="U555">
        <f t="shared" si="108"/>
        <v>1.0545317504198966</v>
      </c>
      <c r="V555">
        <f t="shared" si="109"/>
        <v>-3.199115791412744E-2</v>
      </c>
      <c r="W555">
        <f t="shared" si="110"/>
        <v>0.81413610660301239</v>
      </c>
      <c r="X555">
        <f t="shared" si="111"/>
        <v>-6.0429959623415123E-2</v>
      </c>
      <c r="Y555">
        <f t="shared" si="112"/>
        <v>0.94828818535033876</v>
      </c>
      <c r="AT555">
        <v>0.19373753222211165</v>
      </c>
      <c r="AU555">
        <v>0.67182777933471616</v>
      </c>
      <c r="AV555">
        <v>0.19607809650189031</v>
      </c>
      <c r="AW555">
        <v>0.75740328056966211</v>
      </c>
    </row>
    <row r="556" spans="1:49" x14ac:dyDescent="0.3">
      <c r="A556" s="1">
        <v>43220</v>
      </c>
      <c r="B556">
        <v>-0.39000000000000029</v>
      </c>
      <c r="C556">
        <v>25.973333333333354</v>
      </c>
      <c r="D556">
        <v>11.609999999999996</v>
      </c>
      <c r="E556">
        <v>15.541166666666665</v>
      </c>
      <c r="F556">
        <v>25.973333333333354</v>
      </c>
      <c r="G556">
        <v>11.609999999999996</v>
      </c>
      <c r="H556">
        <v>-0.74383333333333346</v>
      </c>
      <c r="I556">
        <v>26.364999999999991</v>
      </c>
      <c r="J556">
        <v>12.868333333333334</v>
      </c>
      <c r="K556">
        <v>17.208833333333335</v>
      </c>
      <c r="L556">
        <v>26.364999999999991</v>
      </c>
      <c r="M556">
        <v>12.868333333333334</v>
      </c>
      <c r="N556" s="11">
        <f t="shared" si="101"/>
        <v>-2.7152471571130165E-2</v>
      </c>
      <c r="O556" s="12">
        <f t="shared" si="102"/>
        <v>1.0820027848688771</v>
      </c>
      <c r="P556" s="13">
        <f t="shared" si="103"/>
        <v>-5.5112373425537216E-2</v>
      </c>
      <c r="Q556" s="14">
        <f t="shared" si="104"/>
        <v>1.2750432205482845</v>
      </c>
      <c r="R556">
        <f t="shared" si="105"/>
        <v>-36.579059829059865</v>
      </c>
      <c r="S556">
        <f t="shared" si="106"/>
        <v>1.1742120389932134</v>
      </c>
      <c r="T556">
        <f t="shared" si="107"/>
        <v>-17.894745686757773</v>
      </c>
      <c r="U556">
        <f t="shared" si="108"/>
        <v>1.0342871393567252</v>
      </c>
      <c r="V556">
        <f t="shared" si="109"/>
        <v>-2.7338045446579796E-2</v>
      </c>
      <c r="W556">
        <f t="shared" si="110"/>
        <v>0.85163494053204791</v>
      </c>
      <c r="X556">
        <f t="shared" si="111"/>
        <v>-5.588232532077874E-2</v>
      </c>
      <c r="Y556">
        <f t="shared" si="112"/>
        <v>0.966849496573988</v>
      </c>
      <c r="AT556">
        <v>0.19373753222211165</v>
      </c>
      <c r="AU556">
        <v>0.67182777933471616</v>
      </c>
      <c r="AV556">
        <v>0.19607809650189031</v>
      </c>
      <c r="AW556">
        <v>0.75740328056966211</v>
      </c>
    </row>
    <row r="557" spans="1:49" x14ac:dyDescent="0.3">
      <c r="A557" s="1">
        <v>43220.041666666664</v>
      </c>
      <c r="B557">
        <v>-0.32050000000000006</v>
      </c>
      <c r="C557">
        <v>25.79999999999999</v>
      </c>
      <c r="D557">
        <v>11.080000000000005</v>
      </c>
      <c r="E557">
        <v>13.904</v>
      </c>
      <c r="F557">
        <v>25.79999999999999</v>
      </c>
      <c r="G557">
        <v>11.080000000000005</v>
      </c>
      <c r="H557">
        <v>-0.70350000000000024</v>
      </c>
      <c r="I557">
        <v>26.175000000000001</v>
      </c>
      <c r="J557">
        <v>12.279999999999998</v>
      </c>
      <c r="K557">
        <v>15.588666666666667</v>
      </c>
      <c r="L557">
        <v>26.175000000000001</v>
      </c>
      <c r="M557">
        <v>12.279999999999998</v>
      </c>
      <c r="N557" s="11">
        <f t="shared" si="101"/>
        <v>-2.1773097826086982E-2</v>
      </c>
      <c r="O557" s="12">
        <f t="shared" si="102"/>
        <v>0.94456521739130528</v>
      </c>
      <c r="P557" s="13">
        <f t="shared" si="103"/>
        <v>-5.0629722921914366E-2</v>
      </c>
      <c r="Q557" s="14">
        <f t="shared" si="104"/>
        <v>1.1218903682379751</v>
      </c>
      <c r="R557">
        <f t="shared" si="105"/>
        <v>-45.678237129485126</v>
      </c>
      <c r="S557">
        <f t="shared" si="106"/>
        <v>1.3086881472957412</v>
      </c>
      <c r="T557">
        <f t="shared" si="107"/>
        <v>-19.501243781094523</v>
      </c>
      <c r="U557">
        <f t="shared" si="108"/>
        <v>1.1413526921267589</v>
      </c>
      <c r="V557">
        <f t="shared" si="109"/>
        <v>-2.1892263424380356E-2</v>
      </c>
      <c r="W557">
        <f t="shared" si="110"/>
        <v>0.76412398329303199</v>
      </c>
      <c r="X557">
        <f t="shared" si="111"/>
        <v>-5.1278780534472872E-2</v>
      </c>
      <c r="Y557">
        <f t="shared" si="112"/>
        <v>0.87615336337152105</v>
      </c>
      <c r="AT557">
        <v>0.19373753222211165</v>
      </c>
      <c r="AU557">
        <v>0.67182777933471616</v>
      </c>
      <c r="AV557">
        <v>0.19607809650189031</v>
      </c>
      <c r="AW557">
        <v>0.75740328056966211</v>
      </c>
    </row>
    <row r="558" spans="1:49" x14ac:dyDescent="0.3">
      <c r="A558" s="1">
        <v>43220.08333321759</v>
      </c>
      <c r="B558">
        <v>-0.17633333333333337</v>
      </c>
      <c r="C558">
        <v>25.686666666666657</v>
      </c>
      <c r="D558">
        <v>10.756666666666677</v>
      </c>
      <c r="E558">
        <v>13.585666666666668</v>
      </c>
      <c r="F558">
        <v>25.686666666666657</v>
      </c>
      <c r="G558">
        <v>10.756666666666677</v>
      </c>
      <c r="H558">
        <v>-0.55433333333333379</v>
      </c>
      <c r="I558">
        <v>26.035000000000007</v>
      </c>
      <c r="J558">
        <v>11.993333333333329</v>
      </c>
      <c r="K558">
        <v>15.125500000000004</v>
      </c>
      <c r="L558">
        <v>26.035000000000007</v>
      </c>
      <c r="M558">
        <v>11.993333333333329</v>
      </c>
      <c r="N558" s="11">
        <f t="shared" si="101"/>
        <v>-1.18106720250056E-2</v>
      </c>
      <c r="O558" s="12">
        <f t="shared" si="102"/>
        <v>0.90995757981692471</v>
      </c>
      <c r="P558" s="13">
        <f t="shared" si="103"/>
        <v>-3.9477744807121663E-2</v>
      </c>
      <c r="Q558" s="14">
        <f t="shared" si="104"/>
        <v>1.0771869436201775</v>
      </c>
      <c r="R558">
        <f t="shared" si="105"/>
        <v>-84.41918714555753</v>
      </c>
      <c r="S558">
        <f t="shared" si="106"/>
        <v>1.3489523272075947</v>
      </c>
      <c r="T558">
        <f t="shared" si="107"/>
        <v>-25.080727600721588</v>
      </c>
      <c r="U558">
        <f t="shared" si="108"/>
        <v>1.1783439665906366</v>
      </c>
      <c r="V558">
        <f t="shared" si="109"/>
        <v>-1.1845648291729897E-2</v>
      </c>
      <c r="W558">
        <f t="shared" si="110"/>
        <v>0.7413160419612862</v>
      </c>
      <c r="X558">
        <f t="shared" si="111"/>
        <v>-3.9871251580884337E-2</v>
      </c>
      <c r="Y558">
        <f t="shared" si="112"/>
        <v>0.84864863601190377</v>
      </c>
      <c r="AT558">
        <v>0.19373753222211165</v>
      </c>
      <c r="AU558">
        <v>0.67182777933471616</v>
      </c>
      <c r="AV558">
        <v>0.19607809650189031</v>
      </c>
      <c r="AW558">
        <v>0.75740328056966211</v>
      </c>
    </row>
    <row r="559" spans="1:49" x14ac:dyDescent="0.3">
      <c r="A559" s="1">
        <v>43220.124999826388</v>
      </c>
      <c r="B559">
        <v>1.15E-2</v>
      </c>
      <c r="C559">
        <v>25.573333333333327</v>
      </c>
      <c r="D559">
        <v>10.463333333333326</v>
      </c>
      <c r="E559">
        <v>13.060499999999998</v>
      </c>
      <c r="F559">
        <v>25.573333333333327</v>
      </c>
      <c r="G559">
        <v>10.463333333333326</v>
      </c>
      <c r="H559">
        <v>-0.39033333333333375</v>
      </c>
      <c r="I559">
        <v>25.973333333333343</v>
      </c>
      <c r="J559">
        <v>11.720000000000004</v>
      </c>
      <c r="K559">
        <v>14.537000000000006</v>
      </c>
      <c r="L559">
        <v>25.973333333333343</v>
      </c>
      <c r="M559">
        <v>11.720000000000004</v>
      </c>
      <c r="N559" s="11">
        <f t="shared" si="101"/>
        <v>7.6108537392455321E-4</v>
      </c>
      <c r="O559" s="12">
        <f t="shared" si="102"/>
        <v>0.86436135009927173</v>
      </c>
      <c r="P559" s="13">
        <f t="shared" si="103"/>
        <v>-2.7385406922357362E-2</v>
      </c>
      <c r="Q559" s="14">
        <f t="shared" si="104"/>
        <v>1.0199017773620207</v>
      </c>
      <c r="R559">
        <f t="shared" si="105"/>
        <v>1314.163043478261</v>
      </c>
      <c r="S559">
        <f t="shared" si="106"/>
        <v>1.4069235481030593</v>
      </c>
      <c r="T559">
        <f t="shared" si="107"/>
        <v>-36.265798462852239</v>
      </c>
      <c r="U559">
        <f t="shared" si="108"/>
        <v>1.2304865744880877</v>
      </c>
      <c r="V559">
        <f t="shared" si="109"/>
        <v>7.6094058873642505E-4</v>
      </c>
      <c r="W559">
        <f t="shared" si="110"/>
        <v>0.71077067502942137</v>
      </c>
      <c r="X559">
        <f t="shared" si="111"/>
        <v>-2.7574189522514427E-2</v>
      </c>
      <c r="Y559">
        <f t="shared" si="112"/>
        <v>0.81268664017405001</v>
      </c>
      <c r="AT559">
        <v>0.19373753222211165</v>
      </c>
      <c r="AU559">
        <v>0.67182777933471616</v>
      </c>
      <c r="AV559">
        <v>0.19607809650189031</v>
      </c>
      <c r="AW559">
        <v>0.75740328056966211</v>
      </c>
    </row>
    <row r="560" spans="1:49" x14ac:dyDescent="0.3">
      <c r="A560" s="1">
        <v>43220.166666435187</v>
      </c>
      <c r="B560">
        <v>0.26450000000000007</v>
      </c>
      <c r="C560">
        <v>25.52666666666665</v>
      </c>
      <c r="D560">
        <v>10.166666666666666</v>
      </c>
      <c r="E560">
        <v>13.704833333333333</v>
      </c>
      <c r="F560">
        <v>25.52666666666665</v>
      </c>
      <c r="G560">
        <v>10.166666666666666</v>
      </c>
      <c r="H560">
        <v>-0.10566666666666664</v>
      </c>
      <c r="I560">
        <v>25.910000000000018</v>
      </c>
      <c r="J560">
        <v>11.416666666666668</v>
      </c>
      <c r="K560">
        <v>14.738000000000003</v>
      </c>
      <c r="L560">
        <v>25.910000000000018</v>
      </c>
      <c r="M560">
        <v>11.416666666666668</v>
      </c>
      <c r="N560" s="11">
        <f t="shared" si="101"/>
        <v>1.7220052083333357E-2</v>
      </c>
      <c r="O560" s="12">
        <f t="shared" si="102"/>
        <v>0.89224175347222312</v>
      </c>
      <c r="P560" s="13">
        <f t="shared" si="103"/>
        <v>-7.2907083716651231E-3</v>
      </c>
      <c r="Q560" s="14">
        <f t="shared" si="104"/>
        <v>1.0168813247470092</v>
      </c>
      <c r="R560">
        <f t="shared" si="105"/>
        <v>58.321833648393117</v>
      </c>
      <c r="S560">
        <f t="shared" si="106"/>
        <v>1.3707724768633927</v>
      </c>
      <c r="T560">
        <f t="shared" si="107"/>
        <v>-136.9108832807573</v>
      </c>
      <c r="U560">
        <f t="shared" si="108"/>
        <v>1.2333989234179228</v>
      </c>
      <c r="V560">
        <f t="shared" si="109"/>
        <v>1.7146237308462129E-2</v>
      </c>
      <c r="W560">
        <f t="shared" si="110"/>
        <v>0.72951566863102202</v>
      </c>
      <c r="X560">
        <f t="shared" si="111"/>
        <v>-7.3040212438725029E-3</v>
      </c>
      <c r="Y560">
        <f t="shared" si="112"/>
        <v>0.81076769325277065</v>
      </c>
      <c r="AT560">
        <v>0.19373753222211165</v>
      </c>
      <c r="AU560">
        <v>0.67182777933471616</v>
      </c>
      <c r="AV560">
        <v>0.19607809650189031</v>
      </c>
      <c r="AW560">
        <v>0.75740328056966211</v>
      </c>
    </row>
    <row r="561" spans="1:49" x14ac:dyDescent="0.3">
      <c r="A561" s="1">
        <v>43220.208333043978</v>
      </c>
      <c r="B561">
        <v>-0.51366666666666672</v>
      </c>
      <c r="C561">
        <v>25.211666666666659</v>
      </c>
      <c r="D561">
        <v>10.681666666666665</v>
      </c>
      <c r="E561">
        <v>9.2375000000000025</v>
      </c>
      <c r="F561">
        <v>25.211666666666659</v>
      </c>
      <c r="G561">
        <v>10.681666666666665</v>
      </c>
      <c r="H561">
        <v>-0.67</v>
      </c>
      <c r="I561">
        <v>25.663333333333323</v>
      </c>
      <c r="J561">
        <v>11.931666666666668</v>
      </c>
      <c r="K561">
        <v>10.311666666666667</v>
      </c>
      <c r="L561">
        <v>25.663333333333323</v>
      </c>
      <c r="M561">
        <v>11.931666666666668</v>
      </c>
      <c r="N561" s="11">
        <f t="shared" si="101"/>
        <v>-3.5352144987382442E-2</v>
      </c>
      <c r="O561" s="12">
        <f t="shared" si="102"/>
        <v>0.63575361321404034</v>
      </c>
      <c r="P561" s="13">
        <f t="shared" si="103"/>
        <v>-4.8792329166160983E-2</v>
      </c>
      <c r="Q561" s="14">
        <f t="shared" si="104"/>
        <v>0.75094064813691053</v>
      </c>
      <c r="R561">
        <f t="shared" si="105"/>
        <v>-28.036826735885779</v>
      </c>
      <c r="S561">
        <f t="shared" si="106"/>
        <v>1.8229364005412709</v>
      </c>
      <c r="T561">
        <f t="shared" si="107"/>
        <v>-20.245024875621873</v>
      </c>
      <c r="U561">
        <f t="shared" si="108"/>
        <v>1.5816631647001764</v>
      </c>
      <c r="V561">
        <f t="shared" si="109"/>
        <v>-3.5667374536364649E-2</v>
      </c>
      <c r="W561">
        <f t="shared" si="110"/>
        <v>0.54856549010874844</v>
      </c>
      <c r="X561">
        <f t="shared" si="111"/>
        <v>-4.9394851631136001E-2</v>
      </c>
      <c r="Y561">
        <f t="shared" si="112"/>
        <v>0.63224586771581182</v>
      </c>
      <c r="AT561">
        <v>0.19373753222211165</v>
      </c>
      <c r="AU561">
        <v>0.67182777933471616</v>
      </c>
      <c r="AV561">
        <v>0.19607809650189031</v>
      </c>
      <c r="AW561">
        <v>0.75740328056966211</v>
      </c>
    </row>
    <row r="562" spans="1:49" x14ac:dyDescent="0.3">
      <c r="A562" s="1">
        <v>43220.249999652777</v>
      </c>
      <c r="B562">
        <v>-0.19900000000000018</v>
      </c>
      <c r="C562">
        <v>25.02666666666666</v>
      </c>
      <c r="D562">
        <v>12.228333333333332</v>
      </c>
      <c r="E562">
        <v>4.1306666666666665</v>
      </c>
      <c r="F562">
        <v>25.02666666666666</v>
      </c>
      <c r="G562">
        <v>12.228333333333332</v>
      </c>
      <c r="H562">
        <v>-0.3828333333333338</v>
      </c>
      <c r="I562">
        <v>25.505000000000006</v>
      </c>
      <c r="J562">
        <v>13.46</v>
      </c>
      <c r="K562">
        <v>4.7001666666666688</v>
      </c>
      <c r="L562">
        <v>25.505000000000006</v>
      </c>
      <c r="M562">
        <v>13.46</v>
      </c>
      <c r="N562" s="11">
        <f t="shared" si="101"/>
        <v>-1.5548899596301622E-2</v>
      </c>
      <c r="O562" s="12">
        <f t="shared" si="102"/>
        <v>0.32275035811954694</v>
      </c>
      <c r="P562" s="13">
        <f t="shared" si="103"/>
        <v>-3.1783589317835918E-2</v>
      </c>
      <c r="Q562" s="14">
        <f t="shared" si="104"/>
        <v>0.39021724090217241</v>
      </c>
      <c r="R562">
        <f t="shared" si="105"/>
        <v>-64.063232830820681</v>
      </c>
      <c r="S562">
        <f t="shared" si="106"/>
        <v>3.3483699160748857</v>
      </c>
      <c r="T562">
        <f t="shared" si="107"/>
        <v>-31.212777535916388</v>
      </c>
      <c r="U562">
        <f t="shared" si="108"/>
        <v>2.8126750824438851</v>
      </c>
      <c r="V562">
        <f t="shared" si="109"/>
        <v>-1.5609577534758785E-2</v>
      </c>
      <c r="W562">
        <f t="shared" si="110"/>
        <v>0.29865278480707602</v>
      </c>
      <c r="X562">
        <f t="shared" si="111"/>
        <v>-3.2038161257815168E-2</v>
      </c>
      <c r="Y562">
        <f t="shared" si="112"/>
        <v>0.35553342305401203</v>
      </c>
      <c r="AT562">
        <v>0.19373753222211165</v>
      </c>
      <c r="AU562">
        <v>0.67182777933471616</v>
      </c>
      <c r="AV562">
        <v>0.19607809650189031</v>
      </c>
      <c r="AW562">
        <v>0.75740328056966211</v>
      </c>
    </row>
    <row r="563" spans="1:49" x14ac:dyDescent="0.3">
      <c r="A563" s="1">
        <v>43220.291666261575</v>
      </c>
      <c r="B563">
        <v>0.83699999999999974</v>
      </c>
      <c r="C563">
        <v>25.138333333333339</v>
      </c>
      <c r="D563">
        <v>14.138333333333332</v>
      </c>
      <c r="E563">
        <v>-1.3186666666666664</v>
      </c>
      <c r="F563">
        <v>25.138333333333339</v>
      </c>
      <c r="G563">
        <v>14.138333333333332</v>
      </c>
      <c r="H563">
        <v>0.69949999999999968</v>
      </c>
      <c r="I563">
        <v>25.621666666666666</v>
      </c>
      <c r="J563">
        <v>15.333333333333327</v>
      </c>
      <c r="K563">
        <v>-1.0325</v>
      </c>
      <c r="L563">
        <v>25.621666666666666</v>
      </c>
      <c r="M563">
        <v>15.333333333333327</v>
      </c>
      <c r="N563" s="11">
        <f t="shared" si="101"/>
        <v>7.6090909090909015E-2</v>
      </c>
      <c r="O563" s="12">
        <f t="shared" si="102"/>
        <v>-0.11987878787878778</v>
      </c>
      <c r="P563" s="13">
        <f t="shared" si="103"/>
        <v>6.7989632269560923E-2</v>
      </c>
      <c r="Q563" s="14">
        <f t="shared" si="104"/>
        <v>-0.10035639073384085</v>
      </c>
      <c r="R563">
        <f t="shared" si="105"/>
        <v>13.392174432497026</v>
      </c>
      <c r="S563">
        <f t="shared" si="106"/>
        <v>-8.0917593528817058</v>
      </c>
      <c r="T563">
        <f t="shared" si="107"/>
        <v>14.958124851084122</v>
      </c>
      <c r="U563">
        <f t="shared" si="108"/>
        <v>-9.7144874899112246</v>
      </c>
      <c r="V563">
        <f t="shared" si="109"/>
        <v>7.4670473046813943E-2</v>
      </c>
      <c r="W563">
        <f t="shared" si="110"/>
        <v>-0.12358251850926233</v>
      </c>
      <c r="X563">
        <f t="shared" si="111"/>
        <v>6.6853299458021501E-2</v>
      </c>
      <c r="Y563">
        <f t="shared" si="112"/>
        <v>-0.10293903832173636</v>
      </c>
      <c r="AT563">
        <v>0.19373753222211165</v>
      </c>
      <c r="AU563">
        <v>0.67182777933471616</v>
      </c>
      <c r="AV563">
        <v>0.19607809650189031</v>
      </c>
      <c r="AW563">
        <v>0.75740328056966211</v>
      </c>
    </row>
    <row r="564" spans="1:49" x14ac:dyDescent="0.3">
      <c r="A564" s="1">
        <v>43220.666666261575</v>
      </c>
      <c r="B564">
        <v>0.91166666666666751</v>
      </c>
      <c r="C564">
        <v>24.138333333333343</v>
      </c>
      <c r="D564">
        <v>15.804999999999986</v>
      </c>
      <c r="E564">
        <v>8.2960000000000012</v>
      </c>
      <c r="F564">
        <v>24.138333333333343</v>
      </c>
      <c r="G564">
        <v>15.804999999999986</v>
      </c>
      <c r="H564">
        <v>0.65066666666666684</v>
      </c>
      <c r="I564">
        <v>24.741666666666653</v>
      </c>
      <c r="J564">
        <v>17.158333333333346</v>
      </c>
      <c r="K564">
        <v>9.3486666666666647</v>
      </c>
      <c r="L564">
        <v>24.741666666666653</v>
      </c>
      <c r="M564">
        <v>17.158333333333346</v>
      </c>
      <c r="N564" s="11">
        <f t="shared" si="101"/>
        <v>0.10939999999999979</v>
      </c>
      <c r="O564" s="12">
        <f t="shared" si="102"/>
        <v>0.9955199999999973</v>
      </c>
      <c r="P564" s="13">
        <f t="shared" si="103"/>
        <v>8.5802197802198124E-2</v>
      </c>
      <c r="Q564" s="14">
        <f t="shared" si="104"/>
        <v>1.2327912087912127</v>
      </c>
      <c r="R564">
        <f t="shared" si="105"/>
        <v>9.3907678244972761</v>
      </c>
      <c r="S564">
        <f t="shared" si="106"/>
        <v>1.2545001607200283</v>
      </c>
      <c r="T564">
        <f t="shared" si="107"/>
        <v>11.904713114754054</v>
      </c>
      <c r="U564">
        <f t="shared" si="108"/>
        <v>1.0611673678955975</v>
      </c>
      <c r="V564">
        <f t="shared" si="109"/>
        <v>0.10648756509466081</v>
      </c>
      <c r="W564">
        <f t="shared" si="110"/>
        <v>0.79713022868490002</v>
      </c>
      <c r="X564">
        <f t="shared" si="111"/>
        <v>8.4000344263706311E-2</v>
      </c>
      <c r="Y564">
        <f t="shared" si="112"/>
        <v>0.94235841607446091</v>
      </c>
      <c r="AT564">
        <v>0.19373753222211165</v>
      </c>
      <c r="AU564">
        <v>0.67182777933471616</v>
      </c>
      <c r="AV564">
        <v>0.19607809650189031</v>
      </c>
      <c r="AW564">
        <v>0.75740328056966211</v>
      </c>
    </row>
    <row r="565" spans="1:49" x14ac:dyDescent="0.3">
      <c r="A565" s="1">
        <v>43220.708332986113</v>
      </c>
      <c r="B565">
        <v>1.3888333333333327</v>
      </c>
      <c r="C565">
        <v>24.041666666666661</v>
      </c>
      <c r="D565">
        <v>15.595000000000002</v>
      </c>
      <c r="E565">
        <v>8.7901666666666678</v>
      </c>
      <c r="F565">
        <v>24.041666666666661</v>
      </c>
      <c r="G565">
        <v>15.595000000000002</v>
      </c>
      <c r="H565">
        <v>0.98083333333333356</v>
      </c>
      <c r="I565">
        <v>24.606666666666666</v>
      </c>
      <c r="J565">
        <v>16.933333333333334</v>
      </c>
      <c r="K565">
        <v>9.6719999999999988</v>
      </c>
      <c r="L565">
        <v>24.606666666666666</v>
      </c>
      <c r="M565">
        <v>16.933333333333334</v>
      </c>
      <c r="N565" s="11">
        <f t="shared" si="101"/>
        <v>0.1644238358326757</v>
      </c>
      <c r="O565" s="12">
        <f t="shared" si="102"/>
        <v>1.0406669297553286</v>
      </c>
      <c r="P565" s="13">
        <f t="shared" si="103"/>
        <v>0.12782363162467425</v>
      </c>
      <c r="Q565" s="14">
        <f t="shared" si="104"/>
        <v>1.2604691572545612</v>
      </c>
      <c r="R565">
        <f t="shared" si="105"/>
        <v>6.3318432737309465</v>
      </c>
      <c r="S565">
        <f t="shared" si="106"/>
        <v>1.2109222426575141</v>
      </c>
      <c r="T565">
        <f t="shared" si="107"/>
        <v>8.0732795242141009</v>
      </c>
      <c r="U565">
        <f t="shared" si="108"/>
        <v>1.0433553901295838</v>
      </c>
      <c r="V565">
        <f t="shared" si="109"/>
        <v>0.15793189388447459</v>
      </c>
      <c r="W565">
        <f t="shared" si="110"/>
        <v>0.825816856584763</v>
      </c>
      <c r="X565">
        <f t="shared" si="111"/>
        <v>0.12386540029992901</v>
      </c>
      <c r="Y565">
        <f t="shared" si="112"/>
        <v>0.9584461914514103</v>
      </c>
      <c r="AT565">
        <v>0.19373753222211165</v>
      </c>
      <c r="AU565">
        <v>0.67182777933471616</v>
      </c>
      <c r="AV565">
        <v>0.19607809650189031</v>
      </c>
      <c r="AW565">
        <v>0.75740328056966211</v>
      </c>
    </row>
    <row r="566" spans="1:49" x14ac:dyDescent="0.3">
      <c r="A566" s="1">
        <v>43220.74999971065</v>
      </c>
      <c r="B566">
        <v>2.7625000000000011</v>
      </c>
      <c r="C566">
        <v>24.54666666666666</v>
      </c>
      <c r="D566">
        <v>14.591666666666669</v>
      </c>
      <c r="E566">
        <v>11.403166666666667</v>
      </c>
      <c r="F566">
        <v>24.54666666666666</v>
      </c>
      <c r="G566">
        <v>14.591666666666669</v>
      </c>
      <c r="H566">
        <v>2.472</v>
      </c>
      <c r="I566">
        <v>24.954999999999988</v>
      </c>
      <c r="J566">
        <v>15.9</v>
      </c>
      <c r="K566">
        <v>12.426666666666664</v>
      </c>
      <c r="L566">
        <v>24.954999999999988</v>
      </c>
      <c r="M566">
        <v>15.9</v>
      </c>
      <c r="N566" s="11">
        <f t="shared" si="101"/>
        <v>0.27749874434957345</v>
      </c>
      <c r="O566" s="12">
        <f t="shared" si="102"/>
        <v>1.1454712874602389</v>
      </c>
      <c r="P566" s="13">
        <f t="shared" si="103"/>
        <v>0.27299834345665414</v>
      </c>
      <c r="Q566" s="14">
        <f t="shared" si="104"/>
        <v>1.3723541321553485</v>
      </c>
      <c r="R566">
        <f t="shared" si="105"/>
        <v>3.8536199095022576</v>
      </c>
      <c r="S566">
        <f t="shared" si="106"/>
        <v>1.1230031131703173</v>
      </c>
      <c r="T566">
        <f t="shared" si="107"/>
        <v>3.9130258899676327</v>
      </c>
      <c r="U566">
        <f t="shared" si="108"/>
        <v>0.97867489270386188</v>
      </c>
      <c r="V566">
        <f t="shared" si="109"/>
        <v>0.25949627194269981</v>
      </c>
      <c r="W566">
        <f t="shared" si="110"/>
        <v>0.8904694815822275</v>
      </c>
      <c r="X566">
        <f t="shared" si="111"/>
        <v>0.25555670422826454</v>
      </c>
      <c r="Y566">
        <f t="shared" si="112"/>
        <v>1.0217897766205297</v>
      </c>
      <c r="AT566">
        <v>0.19373753222211165</v>
      </c>
      <c r="AU566">
        <v>0.67182777933471616</v>
      </c>
      <c r="AV566">
        <v>0.19607809650189031</v>
      </c>
      <c r="AW566">
        <v>0.75740328056966211</v>
      </c>
    </row>
    <row r="567" spans="1:49" x14ac:dyDescent="0.3">
      <c r="A567" s="1">
        <v>43220.791666435187</v>
      </c>
      <c r="B567">
        <v>2.6061666666666659</v>
      </c>
      <c r="C567">
        <v>24.669999999999998</v>
      </c>
      <c r="D567">
        <v>13.616666666666669</v>
      </c>
      <c r="E567">
        <v>12.55966666666667</v>
      </c>
      <c r="F567">
        <v>24.669999999999998</v>
      </c>
      <c r="G567">
        <v>13.616666666666669</v>
      </c>
      <c r="H567">
        <v>2.4441666666666677</v>
      </c>
      <c r="I567">
        <v>25.048333333333339</v>
      </c>
      <c r="J567">
        <v>14.906666666666666</v>
      </c>
      <c r="K567">
        <v>13.629999999999995</v>
      </c>
      <c r="L567">
        <v>25.048333333333339</v>
      </c>
      <c r="M567">
        <v>14.906666666666666</v>
      </c>
      <c r="N567" s="11">
        <f t="shared" si="101"/>
        <v>0.23578106151990352</v>
      </c>
      <c r="O567" s="12">
        <f t="shared" si="102"/>
        <v>1.136278648974669</v>
      </c>
      <c r="P567" s="13">
        <f t="shared" si="103"/>
        <v>0.24100246507806075</v>
      </c>
      <c r="Q567" s="14">
        <f t="shared" si="104"/>
        <v>1.3439605587510259</v>
      </c>
      <c r="R567">
        <f t="shared" si="105"/>
        <v>4.4912227409349619</v>
      </c>
      <c r="S567">
        <f t="shared" si="106"/>
        <v>1.1300658191565587</v>
      </c>
      <c r="T567">
        <f t="shared" si="107"/>
        <v>4.3993351517217878</v>
      </c>
      <c r="U567">
        <f t="shared" si="108"/>
        <v>0.99406945463438556</v>
      </c>
      <c r="V567">
        <f t="shared" si="109"/>
        <v>0.22265651420170371</v>
      </c>
      <c r="W567">
        <f t="shared" si="110"/>
        <v>0.88490420916045831</v>
      </c>
      <c r="X567">
        <f t="shared" si="111"/>
        <v>0.22730707379923656</v>
      </c>
      <c r="Y567">
        <f t="shared" si="112"/>
        <v>1.0059659265637486</v>
      </c>
      <c r="AT567">
        <v>0.19373753222211165</v>
      </c>
      <c r="AU567">
        <v>0.67182777933471616</v>
      </c>
      <c r="AV567">
        <v>0.19607809650189031</v>
      </c>
      <c r="AW567">
        <v>0.75740328056966211</v>
      </c>
    </row>
    <row r="568" spans="1:49" x14ac:dyDescent="0.3">
      <c r="A568" s="1">
        <v>43220.833333159724</v>
      </c>
      <c r="B568">
        <v>2.3628333333333331</v>
      </c>
      <c r="C568">
        <v>24.733333333333327</v>
      </c>
      <c r="D568">
        <v>12.65833333333334</v>
      </c>
      <c r="E568">
        <v>13.057333333333336</v>
      </c>
      <c r="F568">
        <v>24.733333333333327</v>
      </c>
      <c r="G568">
        <v>12.65833333333334</v>
      </c>
      <c r="H568">
        <v>2.2621666666666678</v>
      </c>
      <c r="I568">
        <v>25.066666666666649</v>
      </c>
      <c r="J568">
        <v>13.941666666666658</v>
      </c>
      <c r="K568">
        <v>14.259000000000002</v>
      </c>
      <c r="L568">
        <v>25.066666666666649</v>
      </c>
      <c r="M568">
        <v>13.941666666666658</v>
      </c>
      <c r="N568" s="11">
        <f t="shared" si="101"/>
        <v>0.19567977915804022</v>
      </c>
      <c r="O568" s="12">
        <f t="shared" si="102"/>
        <v>1.0813526570048324</v>
      </c>
      <c r="P568" s="13">
        <f t="shared" si="103"/>
        <v>0.20334082397003772</v>
      </c>
      <c r="Q568" s="14">
        <f t="shared" si="104"/>
        <v>1.2817078651685405</v>
      </c>
      <c r="R568">
        <f t="shared" si="105"/>
        <v>5.360390068420676</v>
      </c>
      <c r="S568">
        <f t="shared" si="106"/>
        <v>1.1747676912080043</v>
      </c>
      <c r="T568">
        <f t="shared" si="107"/>
        <v>5.1678516171811619</v>
      </c>
      <c r="U568">
        <f t="shared" si="108"/>
        <v>1.0302089908128194</v>
      </c>
      <c r="V568">
        <f t="shared" si="109"/>
        <v>0.18655358793592955</v>
      </c>
      <c r="W568">
        <f t="shared" si="110"/>
        <v>0.85123212655917357</v>
      </c>
      <c r="X568">
        <f t="shared" si="111"/>
        <v>0.19350400786960995</v>
      </c>
      <c r="Y568">
        <f t="shared" si="112"/>
        <v>0.97067683248523684</v>
      </c>
      <c r="AT568">
        <v>0.19373753222211165</v>
      </c>
      <c r="AU568">
        <v>0.67182777933471616</v>
      </c>
      <c r="AV568">
        <v>0.19607809650189031</v>
      </c>
      <c r="AW568">
        <v>0.75740328056966211</v>
      </c>
    </row>
    <row r="569" spans="1:49" x14ac:dyDescent="0.3">
      <c r="A569" s="1">
        <v>43220.874999884261</v>
      </c>
      <c r="B569">
        <v>2.2599999999999993</v>
      </c>
      <c r="C569">
        <v>24.706666666666685</v>
      </c>
      <c r="D569">
        <v>11.885</v>
      </c>
      <c r="E569">
        <v>13.925833333333328</v>
      </c>
      <c r="F569">
        <v>24.706666666666685</v>
      </c>
      <c r="G569">
        <v>11.885</v>
      </c>
      <c r="H569">
        <v>2.0903333333333345</v>
      </c>
      <c r="I569">
        <v>25.063333333333336</v>
      </c>
      <c r="J569">
        <v>13.159999999999991</v>
      </c>
      <c r="K569">
        <v>15.118833333333336</v>
      </c>
      <c r="L569">
        <v>25.063333333333336</v>
      </c>
      <c r="M569">
        <v>13.159999999999991</v>
      </c>
      <c r="N569" s="11">
        <f t="shared" si="101"/>
        <v>0.1762641362277392</v>
      </c>
      <c r="O569" s="12">
        <f t="shared" si="102"/>
        <v>1.0861172494475477</v>
      </c>
      <c r="P569" s="13">
        <f t="shared" si="103"/>
        <v>0.17560907308877058</v>
      </c>
      <c r="Q569" s="14">
        <f t="shared" si="104"/>
        <v>1.2701344161299346</v>
      </c>
      <c r="R569">
        <f t="shared" si="105"/>
        <v>5.9233038348082694</v>
      </c>
      <c r="S569">
        <f t="shared" si="106"/>
        <v>1.1707109089821093</v>
      </c>
      <c r="T569">
        <f t="shared" si="107"/>
        <v>5.9444665922500421</v>
      </c>
      <c r="U569">
        <f t="shared" si="108"/>
        <v>1.0373182454554479</v>
      </c>
      <c r="V569">
        <f t="shared" si="109"/>
        <v>0.16882470119521883</v>
      </c>
      <c r="W569">
        <f t="shared" si="110"/>
        <v>0.85418184141588271</v>
      </c>
      <c r="X569">
        <f t="shared" si="111"/>
        <v>0.16822367229781834</v>
      </c>
      <c r="Y569">
        <f t="shared" si="112"/>
        <v>0.96402430438398112</v>
      </c>
      <c r="AT569">
        <v>0.19373753222211165</v>
      </c>
      <c r="AU569">
        <v>0.67182777933471616</v>
      </c>
      <c r="AV569">
        <v>0.19607809650189031</v>
      </c>
      <c r="AW569">
        <v>0.75740328056966211</v>
      </c>
    </row>
    <row r="570" spans="1:49" x14ac:dyDescent="0.3">
      <c r="A570" s="1">
        <v>43220.916666666664</v>
      </c>
      <c r="B570">
        <v>2.1118333333333328</v>
      </c>
      <c r="C570">
        <v>24.72166666666666</v>
      </c>
      <c r="D570">
        <v>11.341666666666663</v>
      </c>
      <c r="E570">
        <v>12.162833333333337</v>
      </c>
      <c r="F570">
        <v>24.72166666666666</v>
      </c>
      <c r="G570">
        <v>11.341666666666663</v>
      </c>
      <c r="H570">
        <v>2.0098333333333347</v>
      </c>
      <c r="I570">
        <v>25.039999999999988</v>
      </c>
      <c r="J570">
        <v>12.648333333333342</v>
      </c>
      <c r="K570">
        <v>13.405166666666663</v>
      </c>
      <c r="L570">
        <v>25.039999999999988</v>
      </c>
      <c r="M570">
        <v>12.648333333333342</v>
      </c>
      <c r="N570" s="11">
        <f t="shared" si="101"/>
        <v>0.15783507722969606</v>
      </c>
      <c r="O570" s="12">
        <f t="shared" si="102"/>
        <v>0.90903089187842601</v>
      </c>
      <c r="P570" s="13">
        <f t="shared" si="103"/>
        <v>0.16219233355749871</v>
      </c>
      <c r="Q570" s="14">
        <f t="shared" si="104"/>
        <v>1.0817888365837272</v>
      </c>
      <c r="R570">
        <f t="shared" si="105"/>
        <v>6.5857272512035356</v>
      </c>
      <c r="S570">
        <f t="shared" si="106"/>
        <v>1.3500726256217706</v>
      </c>
      <c r="T570">
        <f t="shared" si="107"/>
        <v>6.4155195289824878</v>
      </c>
      <c r="U570">
        <f t="shared" si="108"/>
        <v>1.1743948228916699</v>
      </c>
      <c r="V570">
        <f t="shared" si="109"/>
        <v>0.15184351884862085</v>
      </c>
      <c r="W570">
        <f t="shared" si="110"/>
        <v>0.74070089343486545</v>
      </c>
      <c r="X570">
        <f t="shared" si="111"/>
        <v>0.1558720218187227</v>
      </c>
      <c r="Y570">
        <f t="shared" si="112"/>
        <v>0.85150239128075866</v>
      </c>
      <c r="AT570">
        <v>0.19373753222211165</v>
      </c>
      <c r="AU570">
        <v>0.67182777933471616</v>
      </c>
      <c r="AV570">
        <v>0.19607809650189031</v>
      </c>
      <c r="AW570">
        <v>0.75740328056966211</v>
      </c>
    </row>
    <row r="571" spans="1:49" x14ac:dyDescent="0.3">
      <c r="A571" s="1">
        <v>43220.958333333336</v>
      </c>
      <c r="B571">
        <v>2.1169999999999995</v>
      </c>
      <c r="C571">
        <v>24.683333333333348</v>
      </c>
      <c r="D571">
        <v>11.119999999999996</v>
      </c>
      <c r="E571">
        <v>11.662333333333329</v>
      </c>
      <c r="F571">
        <v>24.683333333333348</v>
      </c>
      <c r="G571">
        <v>11.119999999999996</v>
      </c>
      <c r="H571">
        <v>1.9503333333333344</v>
      </c>
      <c r="I571">
        <v>24.995000000000001</v>
      </c>
      <c r="J571">
        <v>12.411666666666667</v>
      </c>
      <c r="K571">
        <v>12.7895</v>
      </c>
      <c r="L571">
        <v>24.995000000000001</v>
      </c>
      <c r="M571">
        <v>12.411666666666667</v>
      </c>
      <c r="N571" s="11">
        <f t="shared" si="101"/>
        <v>0.15608257557139321</v>
      </c>
      <c r="O571" s="12">
        <f t="shared" si="102"/>
        <v>0.85984271319734429</v>
      </c>
      <c r="P571" s="13">
        <f t="shared" si="103"/>
        <v>0.15499337748344377</v>
      </c>
      <c r="Q571" s="14">
        <f t="shared" si="104"/>
        <v>1.016384105960265</v>
      </c>
      <c r="R571">
        <f t="shared" si="105"/>
        <v>6.656865060620385</v>
      </c>
      <c r="S571">
        <f t="shared" si="106"/>
        <v>1.4130034012633284</v>
      </c>
      <c r="T571">
        <f t="shared" si="107"/>
        <v>6.7018885660570815</v>
      </c>
      <c r="U571">
        <f t="shared" si="108"/>
        <v>1.2338800057338701</v>
      </c>
      <c r="V571">
        <f t="shared" si="109"/>
        <v>0.15022086085470468</v>
      </c>
      <c r="W571">
        <f t="shared" si="110"/>
        <v>0.70771237996025127</v>
      </c>
      <c r="X571">
        <f t="shared" si="111"/>
        <v>0.14921167222395784</v>
      </c>
      <c r="Y571">
        <f t="shared" si="112"/>
        <v>0.81045157985620631</v>
      </c>
      <c r="AT571">
        <v>0.19373753222211165</v>
      </c>
      <c r="AU571">
        <v>0.67182777933471616</v>
      </c>
      <c r="AV571">
        <v>0.19607809650189031</v>
      </c>
      <c r="AW571">
        <v>0.75740328056966211</v>
      </c>
    </row>
    <row r="572" spans="1:49" x14ac:dyDescent="0.3">
      <c r="A572" s="1">
        <v>43221</v>
      </c>
      <c r="B572">
        <v>2.1728333333333336</v>
      </c>
      <c r="C572">
        <v>24.696666666666676</v>
      </c>
      <c r="D572">
        <v>10.721666666666669</v>
      </c>
      <c r="E572">
        <v>11.154000000000003</v>
      </c>
      <c r="F572">
        <v>24.696666666666676</v>
      </c>
      <c r="G572">
        <v>10.721666666666669</v>
      </c>
      <c r="H572">
        <v>2.0128333333333344</v>
      </c>
      <c r="I572">
        <v>25.001666666666665</v>
      </c>
      <c r="J572">
        <v>12.023333333333332</v>
      </c>
      <c r="K572">
        <v>12.195666666666664</v>
      </c>
      <c r="L572">
        <v>25.001666666666665</v>
      </c>
      <c r="M572">
        <v>12.023333333333332</v>
      </c>
      <c r="N572" s="11">
        <f t="shared" si="101"/>
        <v>0.15548002385211682</v>
      </c>
      <c r="O572" s="12">
        <f t="shared" si="102"/>
        <v>0.7981395348837208</v>
      </c>
      <c r="P572" s="13">
        <f t="shared" si="103"/>
        <v>0.15509181969949926</v>
      </c>
      <c r="Q572" s="14">
        <f t="shared" si="104"/>
        <v>0.93969436239886972</v>
      </c>
      <c r="R572">
        <f t="shared" si="105"/>
        <v>6.6816944082227527</v>
      </c>
      <c r="S572">
        <f t="shared" si="106"/>
        <v>1.5029137529137531</v>
      </c>
      <c r="T572">
        <f t="shared" si="107"/>
        <v>6.6977933261571545</v>
      </c>
      <c r="U572">
        <f t="shared" si="108"/>
        <v>1.3141758001475936</v>
      </c>
      <c r="V572">
        <f t="shared" si="109"/>
        <v>0.14966263628719104</v>
      </c>
      <c r="W572">
        <f t="shared" si="110"/>
        <v>0.66537417603722371</v>
      </c>
      <c r="X572">
        <f t="shared" si="111"/>
        <v>0.14930290489774609</v>
      </c>
      <c r="Y572">
        <f t="shared" si="112"/>
        <v>0.76093320230648831</v>
      </c>
      <c r="AT572">
        <v>0.19373753222211165</v>
      </c>
      <c r="AU572">
        <v>0.67182777933471616</v>
      </c>
      <c r="AV572">
        <v>0.19607809650189031</v>
      </c>
      <c r="AW572">
        <v>0.75740328056966211</v>
      </c>
    </row>
    <row r="573" spans="1:49" x14ac:dyDescent="0.3">
      <c r="A573" s="1">
        <v>43221.041666666664</v>
      </c>
      <c r="B573">
        <v>2.1538333333333326</v>
      </c>
      <c r="C573">
        <v>24.658333333333342</v>
      </c>
      <c r="D573">
        <v>10.355000000000006</v>
      </c>
      <c r="E573">
        <v>11.449499999999999</v>
      </c>
      <c r="F573">
        <v>24.658333333333342</v>
      </c>
      <c r="G573">
        <v>10.355000000000006</v>
      </c>
      <c r="H573">
        <v>2.0353333333333343</v>
      </c>
      <c r="I573">
        <v>24.961666666666677</v>
      </c>
      <c r="J573">
        <v>11.666666666666673</v>
      </c>
      <c r="K573">
        <v>12.463500000000003</v>
      </c>
      <c r="L573">
        <v>24.961666666666677</v>
      </c>
      <c r="M573">
        <v>11.666666666666673</v>
      </c>
      <c r="N573" s="11">
        <f t="shared" si="101"/>
        <v>0.15058261477511062</v>
      </c>
      <c r="O573" s="12">
        <f t="shared" si="102"/>
        <v>0.80047774411559047</v>
      </c>
      <c r="P573" s="13">
        <f t="shared" si="103"/>
        <v>0.15309013413563999</v>
      </c>
      <c r="Q573" s="14">
        <f t="shared" si="104"/>
        <v>0.93745769086122599</v>
      </c>
      <c r="R573">
        <f t="shared" si="105"/>
        <v>6.8908728623384699</v>
      </c>
      <c r="S573">
        <f t="shared" si="106"/>
        <v>1.4992539703334939</v>
      </c>
      <c r="T573">
        <f t="shared" si="107"/>
        <v>6.7820995741893206</v>
      </c>
      <c r="U573">
        <f t="shared" si="108"/>
        <v>1.3167148072371324</v>
      </c>
      <c r="V573">
        <f t="shared" si="109"/>
        <v>0.14511949646690223</v>
      </c>
      <c r="W573">
        <f t="shared" si="110"/>
        <v>0.66699840039613845</v>
      </c>
      <c r="X573">
        <f t="shared" si="111"/>
        <v>0.14744696521497655</v>
      </c>
      <c r="Y573">
        <f t="shared" si="112"/>
        <v>0.75946590294545535</v>
      </c>
      <c r="AT573">
        <v>0.19373753222211165</v>
      </c>
      <c r="AU573">
        <v>0.67182777933471616</v>
      </c>
      <c r="AV573">
        <v>0.19607809650189031</v>
      </c>
      <c r="AW573">
        <v>0.75740328056966211</v>
      </c>
    </row>
    <row r="574" spans="1:49" x14ac:dyDescent="0.3">
      <c r="A574" s="1">
        <v>43221.08333321759</v>
      </c>
      <c r="B574">
        <v>2.2199999999999989</v>
      </c>
      <c r="C574">
        <v>24.655000000000012</v>
      </c>
      <c r="D574">
        <v>9.3916666666666639</v>
      </c>
      <c r="E574">
        <v>14.178166666666671</v>
      </c>
      <c r="F574">
        <v>24.655000000000012</v>
      </c>
      <c r="G574">
        <v>9.3916666666666639</v>
      </c>
      <c r="H574">
        <v>2.1185000000000009</v>
      </c>
      <c r="I574">
        <v>24.951666666666668</v>
      </c>
      <c r="J574">
        <v>10.685000000000002</v>
      </c>
      <c r="K574">
        <v>15.304666666666666</v>
      </c>
      <c r="L574">
        <v>24.951666666666668</v>
      </c>
      <c r="M574">
        <v>10.685000000000002</v>
      </c>
      <c r="N574" s="11">
        <f t="shared" si="101"/>
        <v>0.14544660406202206</v>
      </c>
      <c r="O574" s="12">
        <f t="shared" si="102"/>
        <v>0.92890369076217461</v>
      </c>
      <c r="P574" s="13">
        <f t="shared" si="103"/>
        <v>0.14849299065420568</v>
      </c>
      <c r="Q574" s="14">
        <f t="shared" si="104"/>
        <v>1.0727570093457943</v>
      </c>
      <c r="R574">
        <f t="shared" si="105"/>
        <v>7.1253753753753859</v>
      </c>
      <c r="S574">
        <f t="shared" si="106"/>
        <v>1.3265378692590726</v>
      </c>
      <c r="T574">
        <f t="shared" si="107"/>
        <v>6.9843246007395132</v>
      </c>
      <c r="U574">
        <f t="shared" si="108"/>
        <v>1.1821775493313587</v>
      </c>
      <c r="V574">
        <f t="shared" si="109"/>
        <v>0.14034348329996818</v>
      </c>
      <c r="W574">
        <f t="shared" si="110"/>
        <v>0.75384202982350001</v>
      </c>
      <c r="X574">
        <f t="shared" si="111"/>
        <v>0.14317776695174192</v>
      </c>
      <c r="Y574">
        <f t="shared" si="112"/>
        <v>0.8458966257357885</v>
      </c>
      <c r="AT574">
        <v>0.19373753222211165</v>
      </c>
      <c r="AU574">
        <v>0.67182777933471616</v>
      </c>
      <c r="AV574">
        <v>0.19607809650189031</v>
      </c>
      <c r="AW574">
        <v>0.75740328056966211</v>
      </c>
    </row>
    <row r="575" spans="1:49" x14ac:dyDescent="0.3">
      <c r="A575" s="1">
        <v>43221.124999826388</v>
      </c>
      <c r="B575">
        <v>2.1960000000000002</v>
      </c>
      <c r="C575">
        <v>24.614999999999991</v>
      </c>
      <c r="D575">
        <v>9.6733333333333302</v>
      </c>
      <c r="E575">
        <v>8.8404999999999969</v>
      </c>
      <c r="F575">
        <v>24.614999999999991</v>
      </c>
      <c r="G575">
        <v>9.6733333333333302</v>
      </c>
      <c r="H575">
        <v>2.0985000000000009</v>
      </c>
      <c r="I575">
        <v>24.901666666666678</v>
      </c>
      <c r="J575">
        <v>10.978333333333346</v>
      </c>
      <c r="K575">
        <v>9.8891666666666698</v>
      </c>
      <c r="L575">
        <v>24.901666666666678</v>
      </c>
      <c r="M575">
        <v>10.978333333333346</v>
      </c>
      <c r="N575" s="11">
        <f t="shared" si="101"/>
        <v>0.14697155605131071</v>
      </c>
      <c r="O575" s="12">
        <f t="shared" si="102"/>
        <v>0.59166759620747356</v>
      </c>
      <c r="P575" s="13">
        <f t="shared" si="103"/>
        <v>0.1507182188173331</v>
      </c>
      <c r="Q575" s="14">
        <f t="shared" si="104"/>
        <v>0.71025855877424016</v>
      </c>
      <c r="R575">
        <f t="shared" si="105"/>
        <v>7.0540376442015758</v>
      </c>
      <c r="S575">
        <f t="shared" si="106"/>
        <v>1.9401381897705634</v>
      </c>
      <c r="T575">
        <f t="shared" si="107"/>
        <v>6.8848979429751367</v>
      </c>
      <c r="U575">
        <f t="shared" si="108"/>
        <v>1.6579379792702447</v>
      </c>
      <c r="V575">
        <f t="shared" si="109"/>
        <v>0.14176278189017047</v>
      </c>
      <c r="W575">
        <f t="shared" si="110"/>
        <v>0.51542720269748299</v>
      </c>
      <c r="X575">
        <f t="shared" si="111"/>
        <v>0.14524543548540605</v>
      </c>
      <c r="Y575">
        <f t="shared" si="112"/>
        <v>0.60315887114194611</v>
      </c>
      <c r="AT575">
        <v>0.19373753222211165</v>
      </c>
      <c r="AU575">
        <v>0.67182777933471616</v>
      </c>
      <c r="AV575">
        <v>0.19607809650189031</v>
      </c>
      <c r="AW575">
        <v>0.75740328056966211</v>
      </c>
    </row>
    <row r="576" spans="1:49" x14ac:dyDescent="0.3">
      <c r="A576" s="1">
        <v>43221.166666435187</v>
      </c>
      <c r="B576">
        <v>2.326166666666666</v>
      </c>
      <c r="C576">
        <v>24.593333333333323</v>
      </c>
      <c r="D576">
        <v>9.9349999999999987</v>
      </c>
      <c r="E576">
        <v>8.2633333333333319</v>
      </c>
      <c r="F576">
        <v>24.593333333333323</v>
      </c>
      <c r="G576">
        <v>9.9349999999999987</v>
      </c>
      <c r="H576">
        <v>2.2535000000000007</v>
      </c>
      <c r="I576">
        <v>24.898333333333348</v>
      </c>
      <c r="J576">
        <v>11.24833333333333</v>
      </c>
      <c r="K576">
        <v>9.0376666666666647</v>
      </c>
      <c r="L576">
        <v>24.898333333333348</v>
      </c>
      <c r="M576">
        <v>11.24833333333333</v>
      </c>
      <c r="N576" s="11">
        <f t="shared" si="101"/>
        <v>0.15869243888573059</v>
      </c>
      <c r="O576" s="12">
        <f t="shared" si="102"/>
        <v>0.56372939169982972</v>
      </c>
      <c r="P576" s="13">
        <f t="shared" si="103"/>
        <v>0.16509157509157493</v>
      </c>
      <c r="Q576" s="14">
        <f t="shared" si="104"/>
        <v>0.66210012210012104</v>
      </c>
      <c r="R576">
        <f t="shared" si="105"/>
        <v>6.5514974564734514</v>
      </c>
      <c r="S576">
        <f t="shared" si="106"/>
        <v>2.023900766438079</v>
      </c>
      <c r="T576">
        <f t="shared" si="107"/>
        <v>6.3072442866651937</v>
      </c>
      <c r="U576">
        <f t="shared" si="108"/>
        <v>1.7603455906760619</v>
      </c>
      <c r="V576">
        <f t="shared" si="109"/>
        <v>0.15263685999174323</v>
      </c>
      <c r="W576">
        <f t="shared" si="110"/>
        <v>0.49409537097015316</v>
      </c>
      <c r="X576">
        <f t="shared" si="111"/>
        <v>0.1585478466585169</v>
      </c>
      <c r="Y576">
        <f t="shared" si="112"/>
        <v>0.56807027284679334</v>
      </c>
      <c r="AT576">
        <v>0.19373753222211165</v>
      </c>
      <c r="AU576">
        <v>0.67182777933471616</v>
      </c>
      <c r="AV576">
        <v>0.19607809650189031</v>
      </c>
      <c r="AW576">
        <v>0.75740328056966211</v>
      </c>
    </row>
    <row r="577" spans="1:49" x14ac:dyDescent="0.3">
      <c r="A577" s="1">
        <v>43221.208333043978</v>
      </c>
      <c r="B577">
        <v>1.1933333333333329</v>
      </c>
      <c r="C577">
        <v>24.180000000000014</v>
      </c>
      <c r="D577">
        <v>10.080000000000004</v>
      </c>
      <c r="E577">
        <v>7.658666666666667</v>
      </c>
      <c r="F577">
        <v>24.180000000000014</v>
      </c>
      <c r="G577">
        <v>10.080000000000004</v>
      </c>
      <c r="H577">
        <v>1.1231666666666675</v>
      </c>
      <c r="I577">
        <v>24.541666666666671</v>
      </c>
      <c r="J577">
        <v>11.37</v>
      </c>
      <c r="K577">
        <v>8.2118333333333347</v>
      </c>
      <c r="L577">
        <v>24.541666666666671</v>
      </c>
      <c r="M577">
        <v>11.37</v>
      </c>
      <c r="N577" s="11">
        <f t="shared" si="101"/>
        <v>8.4633569739952633E-2</v>
      </c>
      <c r="O577" s="12">
        <f t="shared" si="102"/>
        <v>0.5431678486997632</v>
      </c>
      <c r="P577" s="13">
        <f t="shared" si="103"/>
        <v>8.5271415918005855E-2</v>
      </c>
      <c r="Q577" s="14">
        <f t="shared" si="104"/>
        <v>0.62344679235733247</v>
      </c>
      <c r="R577">
        <f t="shared" si="105"/>
        <v>12.065642458100571</v>
      </c>
      <c r="S577">
        <f t="shared" si="106"/>
        <v>2.0910515320334273</v>
      </c>
      <c r="T577">
        <f t="shared" si="107"/>
        <v>11.977259237275556</v>
      </c>
      <c r="U577">
        <f t="shared" si="108"/>
        <v>1.8539861175945287</v>
      </c>
      <c r="V577">
        <f t="shared" si="109"/>
        <v>8.2879962958675682E-2</v>
      </c>
      <c r="W577">
        <f t="shared" si="110"/>
        <v>0.47822829073349404</v>
      </c>
      <c r="X577">
        <f t="shared" si="111"/>
        <v>8.3491555137072251E-2</v>
      </c>
      <c r="Y577">
        <f t="shared" si="112"/>
        <v>0.53937836454647203</v>
      </c>
      <c r="AT577">
        <v>0.19373753222211165</v>
      </c>
      <c r="AU577">
        <v>0.67182777933471616</v>
      </c>
      <c r="AV577">
        <v>0.19607809650189031</v>
      </c>
      <c r="AW577">
        <v>0.75740328056966211</v>
      </c>
    </row>
    <row r="578" spans="1:49" x14ac:dyDescent="0.3">
      <c r="A578" s="1">
        <v>43221.249999652777</v>
      </c>
      <c r="B578">
        <v>1.0329999999999993</v>
      </c>
      <c r="C578">
        <v>23.836666666666662</v>
      </c>
      <c r="D578">
        <v>10.624999999999996</v>
      </c>
      <c r="E578">
        <v>5.4823333333333331</v>
      </c>
      <c r="F578">
        <v>23.836666666666662</v>
      </c>
      <c r="G578">
        <v>10.624999999999996</v>
      </c>
      <c r="H578">
        <v>0.96483333333333376</v>
      </c>
      <c r="I578">
        <v>24.176666666666659</v>
      </c>
      <c r="J578">
        <v>11.895000000000003</v>
      </c>
      <c r="K578">
        <v>5.7763333333333318</v>
      </c>
      <c r="L578">
        <v>24.176666666666659</v>
      </c>
      <c r="M578">
        <v>11.895000000000003</v>
      </c>
      <c r="N578" s="11">
        <f t="shared" si="101"/>
        <v>7.8188469786804535E-2</v>
      </c>
      <c r="O578" s="12">
        <f t="shared" si="102"/>
        <v>0.41496152390563895</v>
      </c>
      <c r="P578" s="13">
        <f t="shared" si="103"/>
        <v>7.8558827520694902E-2</v>
      </c>
      <c r="Q578" s="14">
        <f t="shared" si="104"/>
        <v>0.47032161758718988</v>
      </c>
      <c r="R578">
        <f t="shared" si="105"/>
        <v>13.039609551468224</v>
      </c>
      <c r="S578">
        <f t="shared" si="106"/>
        <v>2.6598619809083726</v>
      </c>
      <c r="T578">
        <f t="shared" si="107"/>
        <v>12.979314216617707</v>
      </c>
      <c r="U578">
        <f t="shared" si="108"/>
        <v>2.3762046280800955</v>
      </c>
      <c r="V578">
        <f t="shared" si="109"/>
        <v>7.6689412827349784E-2</v>
      </c>
      <c r="W578">
        <f t="shared" si="110"/>
        <v>0.37595935698080424</v>
      </c>
      <c r="X578">
        <f t="shared" si="111"/>
        <v>7.7045673084921357E-2</v>
      </c>
      <c r="Y578">
        <f t="shared" si="112"/>
        <v>0.42083917697272183</v>
      </c>
      <c r="AT578">
        <v>0.19373753222211165</v>
      </c>
      <c r="AU578">
        <v>0.67182777933471616</v>
      </c>
      <c r="AV578">
        <v>0.19607809650189031</v>
      </c>
      <c r="AW578">
        <v>0.75740328056966211</v>
      </c>
    </row>
    <row r="579" spans="1:49" x14ac:dyDescent="0.3">
      <c r="A579" s="1">
        <v>43221.291666261575</v>
      </c>
      <c r="B579">
        <v>1.3806666666666658</v>
      </c>
      <c r="C579">
        <v>23.701666666666686</v>
      </c>
      <c r="D579">
        <v>11.510000000000003</v>
      </c>
      <c r="E579">
        <v>3.1313333333333317</v>
      </c>
      <c r="F579">
        <v>23.701666666666686</v>
      </c>
      <c r="G579">
        <v>11.510000000000003</v>
      </c>
      <c r="H579">
        <v>1.3121666666666669</v>
      </c>
      <c r="I579">
        <v>24.09666666666666</v>
      </c>
      <c r="J579">
        <v>12.761666666666663</v>
      </c>
      <c r="K579">
        <v>3.4495000000000009</v>
      </c>
      <c r="L579">
        <v>24.09666666666666</v>
      </c>
      <c r="M579">
        <v>12.761666666666663</v>
      </c>
      <c r="N579" s="11">
        <f t="shared" ref="N579" si="113">B579/(C579-D579)</f>
        <v>0.11324675324675303</v>
      </c>
      <c r="O579" s="12">
        <f t="shared" ref="O579" si="114">E579/(F579-G579)</f>
        <v>0.25684210526315743</v>
      </c>
      <c r="P579" s="13">
        <f t="shared" ref="P579" si="115">H579/(I579-J579)</f>
        <v>0.11576238788413473</v>
      </c>
      <c r="Q579" s="14">
        <f t="shared" ref="Q579" si="116">K579/(L579-M579)</f>
        <v>0.30432289369210425</v>
      </c>
      <c r="R579">
        <f t="shared" ref="R579" si="117">(1/N579)+0.25</f>
        <v>9.0802752293578148</v>
      </c>
      <c r="S579">
        <f t="shared" ref="S579" si="118">(1/O579)+0.25</f>
        <v>4.1434426229508272</v>
      </c>
      <c r="T579">
        <f t="shared" ref="T579" si="119">(1/P579)+0.25</f>
        <v>8.888384351581351</v>
      </c>
      <c r="U579">
        <f t="shared" ref="U579" si="120">(1/Q579)+0.25</f>
        <v>3.535983475866066</v>
      </c>
      <c r="V579">
        <f t="shared" ref="V579" si="121">1/R579</f>
        <v>0.11012882040919404</v>
      </c>
      <c r="W579">
        <f t="shared" ref="W579" si="122">1/S579</f>
        <v>0.24134520276953467</v>
      </c>
      <c r="X579">
        <f t="shared" ref="X579" si="123">1/T579</f>
        <v>0.11250638591276579</v>
      </c>
      <c r="Y579">
        <f t="shared" ref="Y579" si="124">1/U579</f>
        <v>0.28280675145266926</v>
      </c>
      <c r="AT579">
        <v>0.19373753222211165</v>
      </c>
      <c r="AU579">
        <v>0.67182777933471616</v>
      </c>
      <c r="AV579">
        <v>0.19607809650189031</v>
      </c>
      <c r="AW579">
        <v>0.75740328056966211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2018-05-08T20:30:15Z</dcterms:created>
  <dcterms:modified xsi:type="dcterms:W3CDTF">2018-05-08T20:43:55Z</dcterms:modified>
</cp:coreProperties>
</file>