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csv_rom_1006_og_1010_alt\Rom 1006 ny\"/>
    </mc:Choice>
  </mc:AlternateContent>
  <xr:revisionPtr revIDLastSave="0" documentId="13_ncr:1_{B99C5067-124F-4EDA-B6C5-E5F5A2F12BBB}" xr6:coauthVersionLast="32" xr6:coauthVersionMax="32" xr10:uidLastSave="{00000000-0000-0000-0000-000000000000}"/>
  <bookViews>
    <workbookView xWindow="0" yWindow="0" windowWidth="28800" windowHeight="12312" xr2:uid="{2005EE1A-07B3-48C8-A98A-1ACD447C6766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" i="1" l="1"/>
  <c r="AT2" i="1"/>
  <c r="AR2" i="1"/>
  <c r="AP2" i="1"/>
  <c r="N3" i="1"/>
  <c r="O3" i="1"/>
  <c r="S3" i="1" s="1"/>
  <c r="W3" i="1" s="1"/>
  <c r="P3" i="1"/>
  <c r="T3" i="1" s="1"/>
  <c r="X3" i="1" s="1"/>
  <c r="Q3" i="1"/>
  <c r="U3" i="1" s="1"/>
  <c r="Y3" i="1" s="1"/>
  <c r="R3" i="1"/>
  <c r="V3" i="1" s="1"/>
  <c r="N4" i="1"/>
  <c r="R4" i="1" s="1"/>
  <c r="V4" i="1" s="1"/>
  <c r="O4" i="1"/>
  <c r="S4" i="1" s="1"/>
  <c r="W4" i="1" s="1"/>
  <c r="P4" i="1"/>
  <c r="T4" i="1" s="1"/>
  <c r="X4" i="1" s="1"/>
  <c r="Q4" i="1"/>
  <c r="U4" i="1" s="1"/>
  <c r="Y4" i="1" s="1"/>
  <c r="N5" i="1"/>
  <c r="R5" i="1" s="1"/>
  <c r="V5" i="1" s="1"/>
  <c r="O5" i="1"/>
  <c r="S5" i="1" s="1"/>
  <c r="W5" i="1" s="1"/>
  <c r="P5" i="1"/>
  <c r="T5" i="1" s="1"/>
  <c r="X5" i="1" s="1"/>
  <c r="Q5" i="1"/>
  <c r="U5" i="1" s="1"/>
  <c r="Y5" i="1" s="1"/>
  <c r="N6" i="1"/>
  <c r="R6" i="1" s="1"/>
  <c r="V6" i="1" s="1"/>
  <c r="O6" i="1"/>
  <c r="S6" i="1" s="1"/>
  <c r="W6" i="1" s="1"/>
  <c r="P6" i="1"/>
  <c r="T6" i="1" s="1"/>
  <c r="X6" i="1" s="1"/>
  <c r="Q6" i="1"/>
  <c r="U6" i="1" s="1"/>
  <c r="Y6" i="1" s="1"/>
  <c r="N7" i="1"/>
  <c r="O7" i="1"/>
  <c r="P7" i="1"/>
  <c r="T7" i="1" s="1"/>
  <c r="X7" i="1" s="1"/>
  <c r="Q7" i="1"/>
  <c r="U7" i="1" s="1"/>
  <c r="Y7" i="1" s="1"/>
  <c r="R7" i="1"/>
  <c r="V7" i="1" s="1"/>
  <c r="S7" i="1"/>
  <c r="W7" i="1" s="1"/>
  <c r="N8" i="1"/>
  <c r="R8" i="1" s="1"/>
  <c r="V8" i="1" s="1"/>
  <c r="O8" i="1"/>
  <c r="S8" i="1" s="1"/>
  <c r="W8" i="1" s="1"/>
  <c r="P8" i="1"/>
  <c r="T8" i="1" s="1"/>
  <c r="X8" i="1" s="1"/>
  <c r="Q8" i="1"/>
  <c r="U8" i="1" s="1"/>
  <c r="Y8" i="1" s="1"/>
  <c r="N9" i="1"/>
  <c r="O9" i="1"/>
  <c r="P9" i="1"/>
  <c r="Q9" i="1"/>
  <c r="U9" i="1" s="1"/>
  <c r="Y9" i="1" s="1"/>
  <c r="R9" i="1"/>
  <c r="V9" i="1" s="1"/>
  <c r="S9" i="1"/>
  <c r="W9" i="1" s="1"/>
  <c r="T9" i="1"/>
  <c r="X9" i="1" s="1"/>
  <c r="N10" i="1"/>
  <c r="R10" i="1" s="1"/>
  <c r="V10" i="1" s="1"/>
  <c r="O10" i="1"/>
  <c r="S10" i="1" s="1"/>
  <c r="W10" i="1" s="1"/>
  <c r="P10" i="1"/>
  <c r="T10" i="1" s="1"/>
  <c r="X10" i="1" s="1"/>
  <c r="Q10" i="1"/>
  <c r="U10" i="1" s="1"/>
  <c r="Y10" i="1" s="1"/>
  <c r="N11" i="1"/>
  <c r="R11" i="1" s="1"/>
  <c r="V11" i="1" s="1"/>
  <c r="O11" i="1"/>
  <c r="P11" i="1"/>
  <c r="Q11" i="1"/>
  <c r="U11" i="1" s="1"/>
  <c r="Y11" i="1" s="1"/>
  <c r="S11" i="1"/>
  <c r="W11" i="1" s="1"/>
  <c r="T11" i="1"/>
  <c r="X11" i="1" s="1"/>
  <c r="N12" i="1"/>
  <c r="R12" i="1" s="1"/>
  <c r="V12" i="1" s="1"/>
  <c r="O12" i="1"/>
  <c r="S12" i="1" s="1"/>
  <c r="W12" i="1" s="1"/>
  <c r="P12" i="1"/>
  <c r="T12" i="1" s="1"/>
  <c r="X12" i="1" s="1"/>
  <c r="Q12" i="1"/>
  <c r="U12" i="1" s="1"/>
  <c r="Y12" i="1" s="1"/>
  <c r="N13" i="1"/>
  <c r="R13" i="1" s="1"/>
  <c r="V13" i="1" s="1"/>
  <c r="O13" i="1"/>
  <c r="S13" i="1" s="1"/>
  <c r="W13" i="1" s="1"/>
  <c r="P13" i="1"/>
  <c r="Q13" i="1"/>
  <c r="U13" i="1" s="1"/>
  <c r="Y13" i="1" s="1"/>
  <c r="T13" i="1"/>
  <c r="X13" i="1" s="1"/>
  <c r="N14" i="1"/>
  <c r="R14" i="1" s="1"/>
  <c r="V14" i="1" s="1"/>
  <c r="O14" i="1"/>
  <c r="S14" i="1" s="1"/>
  <c r="W14" i="1" s="1"/>
  <c r="P14" i="1"/>
  <c r="T14" i="1" s="1"/>
  <c r="X14" i="1" s="1"/>
  <c r="Q14" i="1"/>
  <c r="U14" i="1" s="1"/>
  <c r="Y14" i="1" s="1"/>
  <c r="N15" i="1"/>
  <c r="R15" i="1" s="1"/>
  <c r="V15" i="1" s="1"/>
  <c r="O15" i="1"/>
  <c r="P15" i="1"/>
  <c r="Q15" i="1"/>
  <c r="U15" i="1" s="1"/>
  <c r="Y15" i="1" s="1"/>
  <c r="S15" i="1"/>
  <c r="W15" i="1" s="1"/>
  <c r="T15" i="1"/>
  <c r="X15" i="1" s="1"/>
  <c r="N16" i="1"/>
  <c r="O16" i="1"/>
  <c r="S16" i="1" s="1"/>
  <c r="W16" i="1" s="1"/>
  <c r="P16" i="1"/>
  <c r="T16" i="1" s="1"/>
  <c r="X16" i="1" s="1"/>
  <c r="Q16" i="1"/>
  <c r="U16" i="1" s="1"/>
  <c r="Y16" i="1" s="1"/>
  <c r="R16" i="1"/>
  <c r="V16" i="1" s="1"/>
  <c r="N17" i="1"/>
  <c r="R17" i="1" s="1"/>
  <c r="V17" i="1" s="1"/>
  <c r="O17" i="1"/>
  <c r="S17" i="1" s="1"/>
  <c r="W17" i="1" s="1"/>
  <c r="P17" i="1"/>
  <c r="Q17" i="1"/>
  <c r="T17" i="1"/>
  <c r="X17" i="1" s="1"/>
  <c r="U17" i="1"/>
  <c r="Y17" i="1" s="1"/>
  <c r="N18" i="1"/>
  <c r="R18" i="1" s="1"/>
  <c r="V18" i="1" s="1"/>
  <c r="O18" i="1"/>
  <c r="S18" i="1" s="1"/>
  <c r="W18" i="1" s="1"/>
  <c r="P18" i="1"/>
  <c r="T18" i="1" s="1"/>
  <c r="X18" i="1" s="1"/>
  <c r="Q18" i="1"/>
  <c r="U18" i="1" s="1"/>
  <c r="Y18" i="1" s="1"/>
  <c r="N19" i="1"/>
  <c r="R19" i="1" s="1"/>
  <c r="V19" i="1" s="1"/>
  <c r="O19" i="1"/>
  <c r="P19" i="1"/>
  <c r="T19" i="1" s="1"/>
  <c r="X19" i="1" s="1"/>
  <c r="Q19" i="1"/>
  <c r="U19" i="1" s="1"/>
  <c r="Y19" i="1" s="1"/>
  <c r="S19" i="1"/>
  <c r="W19" i="1" s="1"/>
  <c r="N20" i="1"/>
  <c r="R20" i="1" s="1"/>
  <c r="V20" i="1" s="1"/>
  <c r="O20" i="1"/>
  <c r="S20" i="1" s="1"/>
  <c r="W20" i="1" s="1"/>
  <c r="P20" i="1"/>
  <c r="T20" i="1" s="1"/>
  <c r="X20" i="1" s="1"/>
  <c r="Q20" i="1"/>
  <c r="U20" i="1" s="1"/>
  <c r="Y20" i="1" s="1"/>
  <c r="N21" i="1"/>
  <c r="R21" i="1" s="1"/>
  <c r="V21" i="1" s="1"/>
  <c r="O21" i="1"/>
  <c r="P21" i="1"/>
  <c r="T21" i="1" s="1"/>
  <c r="X21" i="1" s="1"/>
  <c r="Q21" i="1"/>
  <c r="U21" i="1" s="1"/>
  <c r="Y21" i="1" s="1"/>
  <c r="S21" i="1"/>
  <c r="W21" i="1" s="1"/>
  <c r="N22" i="1"/>
  <c r="O22" i="1"/>
  <c r="S22" i="1" s="1"/>
  <c r="W22" i="1" s="1"/>
  <c r="P22" i="1"/>
  <c r="T22" i="1" s="1"/>
  <c r="X22" i="1" s="1"/>
  <c r="Q22" i="1"/>
  <c r="U22" i="1" s="1"/>
  <c r="Y22" i="1" s="1"/>
  <c r="R22" i="1"/>
  <c r="V22" i="1" s="1"/>
  <c r="N23" i="1"/>
  <c r="R23" i="1" s="1"/>
  <c r="V23" i="1" s="1"/>
  <c r="O23" i="1"/>
  <c r="S23" i="1" s="1"/>
  <c r="W23" i="1" s="1"/>
  <c r="P23" i="1"/>
  <c r="T23" i="1" s="1"/>
  <c r="X23" i="1" s="1"/>
  <c r="Q23" i="1"/>
  <c r="U23" i="1" s="1"/>
  <c r="Y23" i="1" s="1"/>
  <c r="N24" i="1"/>
  <c r="R24" i="1" s="1"/>
  <c r="V24" i="1" s="1"/>
  <c r="O24" i="1"/>
  <c r="S24" i="1" s="1"/>
  <c r="W24" i="1" s="1"/>
  <c r="P24" i="1"/>
  <c r="T24" i="1" s="1"/>
  <c r="X24" i="1" s="1"/>
  <c r="Q24" i="1"/>
  <c r="U24" i="1" s="1"/>
  <c r="Y24" i="1"/>
  <c r="N25" i="1"/>
  <c r="R25" i="1" s="1"/>
  <c r="V25" i="1" s="1"/>
  <c r="O25" i="1"/>
  <c r="S25" i="1" s="1"/>
  <c r="W25" i="1" s="1"/>
  <c r="P25" i="1"/>
  <c r="T25" i="1" s="1"/>
  <c r="X25" i="1" s="1"/>
  <c r="Q25" i="1"/>
  <c r="U25" i="1"/>
  <c r="Y25" i="1" s="1"/>
  <c r="N26" i="1"/>
  <c r="O26" i="1"/>
  <c r="S26" i="1" s="1"/>
  <c r="W26" i="1" s="1"/>
  <c r="P26" i="1"/>
  <c r="T26" i="1" s="1"/>
  <c r="X26" i="1" s="1"/>
  <c r="Q26" i="1"/>
  <c r="U26" i="1" s="1"/>
  <c r="Y26" i="1" s="1"/>
  <c r="R26" i="1"/>
  <c r="V26" i="1" s="1"/>
  <c r="N27" i="1"/>
  <c r="R27" i="1" s="1"/>
  <c r="V27" i="1" s="1"/>
  <c r="O27" i="1"/>
  <c r="P27" i="1"/>
  <c r="T27" i="1" s="1"/>
  <c r="X27" i="1" s="1"/>
  <c r="Q27" i="1"/>
  <c r="U27" i="1" s="1"/>
  <c r="Y27" i="1" s="1"/>
  <c r="S27" i="1"/>
  <c r="W27" i="1" s="1"/>
  <c r="N28" i="1"/>
  <c r="O28" i="1"/>
  <c r="S28" i="1" s="1"/>
  <c r="W28" i="1" s="1"/>
  <c r="P28" i="1"/>
  <c r="T28" i="1" s="1"/>
  <c r="X28" i="1" s="1"/>
  <c r="Q28" i="1"/>
  <c r="U28" i="1" s="1"/>
  <c r="Y28" i="1" s="1"/>
  <c r="R28" i="1"/>
  <c r="V28" i="1" s="1"/>
  <c r="N29" i="1"/>
  <c r="R29" i="1" s="1"/>
  <c r="V29" i="1" s="1"/>
  <c r="O29" i="1"/>
  <c r="P29" i="1"/>
  <c r="Q29" i="1"/>
  <c r="U29" i="1" s="1"/>
  <c r="Y29" i="1" s="1"/>
  <c r="S29" i="1"/>
  <c r="W29" i="1" s="1"/>
  <c r="T29" i="1"/>
  <c r="X29" i="1" s="1"/>
  <c r="N30" i="1"/>
  <c r="O30" i="1"/>
  <c r="S30" i="1" s="1"/>
  <c r="W30" i="1" s="1"/>
  <c r="P30" i="1"/>
  <c r="T30" i="1" s="1"/>
  <c r="X30" i="1" s="1"/>
  <c r="Q30" i="1"/>
  <c r="R30" i="1"/>
  <c r="V30" i="1" s="1"/>
  <c r="U30" i="1"/>
  <c r="Y30" i="1" s="1"/>
  <c r="N31" i="1"/>
  <c r="R31" i="1" s="1"/>
  <c r="V31" i="1" s="1"/>
  <c r="O31" i="1"/>
  <c r="S31" i="1" s="1"/>
  <c r="W31" i="1" s="1"/>
  <c r="P31" i="1"/>
  <c r="T31" i="1" s="1"/>
  <c r="X31" i="1" s="1"/>
  <c r="Q31" i="1"/>
  <c r="U31" i="1" s="1"/>
  <c r="Y31" i="1" s="1"/>
  <c r="N32" i="1"/>
  <c r="O32" i="1"/>
  <c r="S32" i="1" s="1"/>
  <c r="W32" i="1" s="1"/>
  <c r="P32" i="1"/>
  <c r="T32" i="1" s="1"/>
  <c r="X32" i="1" s="1"/>
  <c r="Q32" i="1"/>
  <c r="U32" i="1" s="1"/>
  <c r="Y32" i="1" s="1"/>
  <c r="R32" i="1"/>
  <c r="V32" i="1" s="1"/>
  <c r="N33" i="1"/>
  <c r="R33" i="1" s="1"/>
  <c r="V33" i="1" s="1"/>
  <c r="O33" i="1"/>
  <c r="S33" i="1" s="1"/>
  <c r="W33" i="1" s="1"/>
  <c r="P33" i="1"/>
  <c r="Q33" i="1"/>
  <c r="U33" i="1" s="1"/>
  <c r="Y33" i="1" s="1"/>
  <c r="T33" i="1"/>
  <c r="X33" i="1" s="1"/>
  <c r="N34" i="1"/>
  <c r="R34" i="1" s="1"/>
  <c r="V34" i="1" s="1"/>
  <c r="O34" i="1"/>
  <c r="S34" i="1" s="1"/>
  <c r="W34" i="1" s="1"/>
  <c r="P34" i="1"/>
  <c r="T34" i="1" s="1"/>
  <c r="X34" i="1" s="1"/>
  <c r="Q34" i="1"/>
  <c r="U34" i="1" s="1"/>
  <c r="Y34" i="1" s="1"/>
  <c r="N35" i="1"/>
  <c r="R35" i="1" s="1"/>
  <c r="V35" i="1" s="1"/>
  <c r="O35" i="1"/>
  <c r="S35" i="1" s="1"/>
  <c r="W35" i="1" s="1"/>
  <c r="P35" i="1"/>
  <c r="T35" i="1" s="1"/>
  <c r="X35" i="1" s="1"/>
  <c r="Q35" i="1"/>
  <c r="U35" i="1" s="1"/>
  <c r="Y35" i="1" s="1"/>
  <c r="N36" i="1"/>
  <c r="O36" i="1"/>
  <c r="S36" i="1" s="1"/>
  <c r="W36" i="1" s="1"/>
  <c r="P36" i="1"/>
  <c r="T36" i="1" s="1"/>
  <c r="X36" i="1" s="1"/>
  <c r="Q36" i="1"/>
  <c r="U36" i="1" s="1"/>
  <c r="Y36" i="1" s="1"/>
  <c r="R36" i="1"/>
  <c r="V36" i="1" s="1"/>
  <c r="N37" i="1"/>
  <c r="R37" i="1" s="1"/>
  <c r="V37" i="1" s="1"/>
  <c r="O37" i="1"/>
  <c r="S37" i="1" s="1"/>
  <c r="W37" i="1" s="1"/>
  <c r="P37" i="1"/>
  <c r="T37" i="1" s="1"/>
  <c r="X37" i="1" s="1"/>
  <c r="Q37" i="1"/>
  <c r="U37" i="1" s="1"/>
  <c r="Y37" i="1" s="1"/>
  <c r="N38" i="1"/>
  <c r="R38" i="1" s="1"/>
  <c r="V38" i="1" s="1"/>
  <c r="O38" i="1"/>
  <c r="S38" i="1" s="1"/>
  <c r="W38" i="1" s="1"/>
  <c r="P38" i="1"/>
  <c r="T38" i="1" s="1"/>
  <c r="X38" i="1" s="1"/>
  <c r="Q38" i="1"/>
  <c r="U38" i="1"/>
  <c r="Y38" i="1" s="1"/>
  <c r="N39" i="1"/>
  <c r="R39" i="1" s="1"/>
  <c r="V39" i="1" s="1"/>
  <c r="O39" i="1"/>
  <c r="P39" i="1"/>
  <c r="T39" i="1" s="1"/>
  <c r="X39" i="1" s="1"/>
  <c r="Q39" i="1"/>
  <c r="U39" i="1" s="1"/>
  <c r="Y39" i="1" s="1"/>
  <c r="S39" i="1"/>
  <c r="W39" i="1" s="1"/>
  <c r="N40" i="1"/>
  <c r="R40" i="1" s="1"/>
  <c r="V40" i="1" s="1"/>
  <c r="O40" i="1"/>
  <c r="S40" i="1" s="1"/>
  <c r="W40" i="1" s="1"/>
  <c r="P40" i="1"/>
  <c r="T40" i="1" s="1"/>
  <c r="X40" i="1" s="1"/>
  <c r="Q40" i="1"/>
  <c r="U40" i="1" s="1"/>
  <c r="Y40" i="1" s="1"/>
  <c r="N41" i="1"/>
  <c r="R41" i="1" s="1"/>
  <c r="V41" i="1" s="1"/>
  <c r="O41" i="1"/>
  <c r="P41" i="1"/>
  <c r="Q41" i="1"/>
  <c r="U41" i="1" s="1"/>
  <c r="Y41" i="1" s="1"/>
  <c r="S41" i="1"/>
  <c r="W41" i="1" s="1"/>
  <c r="T41" i="1"/>
  <c r="X41" i="1" s="1"/>
  <c r="N42" i="1"/>
  <c r="O42" i="1"/>
  <c r="S42" i="1" s="1"/>
  <c r="W42" i="1" s="1"/>
  <c r="P42" i="1"/>
  <c r="T42" i="1" s="1"/>
  <c r="X42" i="1" s="1"/>
  <c r="Q42" i="1"/>
  <c r="R42" i="1"/>
  <c r="V42" i="1" s="1"/>
  <c r="U42" i="1"/>
  <c r="Y42" i="1" s="1"/>
  <c r="N43" i="1"/>
  <c r="R43" i="1" s="1"/>
  <c r="V43" i="1" s="1"/>
  <c r="O43" i="1"/>
  <c r="S43" i="1" s="1"/>
  <c r="W43" i="1" s="1"/>
  <c r="P43" i="1"/>
  <c r="Q43" i="1"/>
  <c r="T43" i="1"/>
  <c r="X43" i="1" s="1"/>
  <c r="U43" i="1"/>
  <c r="Y43" i="1" s="1"/>
  <c r="N44" i="1"/>
  <c r="R44" i="1" s="1"/>
  <c r="V44" i="1" s="1"/>
  <c r="O44" i="1"/>
  <c r="S44" i="1" s="1"/>
  <c r="W44" i="1" s="1"/>
  <c r="P44" i="1"/>
  <c r="T44" i="1" s="1"/>
  <c r="X44" i="1" s="1"/>
  <c r="Q44" i="1"/>
  <c r="U44" i="1" s="1"/>
  <c r="Y44" i="1" s="1"/>
  <c r="N45" i="1"/>
  <c r="R45" i="1" s="1"/>
  <c r="V45" i="1" s="1"/>
  <c r="O45" i="1"/>
  <c r="S45" i="1" s="1"/>
  <c r="W45" i="1" s="1"/>
  <c r="P45" i="1"/>
  <c r="Q45" i="1"/>
  <c r="U45" i="1" s="1"/>
  <c r="Y45" i="1" s="1"/>
  <c r="T45" i="1"/>
  <c r="X45" i="1" s="1"/>
  <c r="N46" i="1"/>
  <c r="R46" i="1" s="1"/>
  <c r="V46" i="1" s="1"/>
  <c r="O46" i="1"/>
  <c r="S46" i="1" s="1"/>
  <c r="W46" i="1" s="1"/>
  <c r="P46" i="1"/>
  <c r="T46" i="1" s="1"/>
  <c r="X46" i="1" s="1"/>
  <c r="Q46" i="1"/>
  <c r="U46" i="1"/>
  <c r="Y46" i="1" s="1"/>
  <c r="N47" i="1"/>
  <c r="R47" i="1" s="1"/>
  <c r="V47" i="1" s="1"/>
  <c r="O47" i="1"/>
  <c r="P47" i="1"/>
  <c r="Q47" i="1"/>
  <c r="U47" i="1" s="1"/>
  <c r="Y47" i="1" s="1"/>
  <c r="S47" i="1"/>
  <c r="W47" i="1" s="1"/>
  <c r="T47" i="1"/>
  <c r="X47" i="1" s="1"/>
  <c r="N48" i="1"/>
  <c r="O48" i="1"/>
  <c r="S48" i="1" s="1"/>
  <c r="W48" i="1" s="1"/>
  <c r="P48" i="1"/>
  <c r="T48" i="1" s="1"/>
  <c r="X48" i="1" s="1"/>
  <c r="Q48" i="1"/>
  <c r="U48" i="1" s="1"/>
  <c r="Y48" i="1" s="1"/>
  <c r="R48" i="1"/>
  <c r="V48" i="1" s="1"/>
  <c r="N49" i="1"/>
  <c r="R49" i="1" s="1"/>
  <c r="V49" i="1" s="1"/>
  <c r="O49" i="1"/>
  <c r="S49" i="1" s="1"/>
  <c r="W49" i="1" s="1"/>
  <c r="P49" i="1"/>
  <c r="Q49" i="1"/>
  <c r="U49" i="1" s="1"/>
  <c r="Y49" i="1" s="1"/>
  <c r="T49" i="1"/>
  <c r="X49" i="1" s="1"/>
  <c r="N50" i="1"/>
  <c r="O50" i="1"/>
  <c r="S50" i="1" s="1"/>
  <c r="W50" i="1" s="1"/>
  <c r="P50" i="1"/>
  <c r="T50" i="1" s="1"/>
  <c r="X50" i="1" s="1"/>
  <c r="Q50" i="1"/>
  <c r="U50" i="1" s="1"/>
  <c r="Y50" i="1" s="1"/>
  <c r="R50" i="1"/>
  <c r="V50" i="1" s="1"/>
  <c r="N51" i="1"/>
  <c r="R51" i="1" s="1"/>
  <c r="V51" i="1" s="1"/>
  <c r="O51" i="1"/>
  <c r="S51" i="1" s="1"/>
  <c r="W51" i="1" s="1"/>
  <c r="P51" i="1"/>
  <c r="T51" i="1" s="1"/>
  <c r="X51" i="1" s="1"/>
  <c r="Q51" i="1"/>
  <c r="U51" i="1" s="1"/>
  <c r="Y51" i="1" s="1"/>
  <c r="N52" i="1"/>
  <c r="R52" i="1" s="1"/>
  <c r="V52" i="1" s="1"/>
  <c r="O52" i="1"/>
  <c r="S52" i="1" s="1"/>
  <c r="W52" i="1" s="1"/>
  <c r="P52" i="1"/>
  <c r="T52" i="1" s="1"/>
  <c r="X52" i="1" s="1"/>
  <c r="Q52" i="1"/>
  <c r="U52" i="1" s="1"/>
  <c r="Y52" i="1" s="1"/>
  <c r="N53" i="1"/>
  <c r="R53" i="1" s="1"/>
  <c r="V53" i="1" s="1"/>
  <c r="O53" i="1"/>
  <c r="S53" i="1" s="1"/>
  <c r="W53" i="1" s="1"/>
  <c r="P53" i="1"/>
  <c r="T53" i="1" s="1"/>
  <c r="X53" i="1" s="1"/>
  <c r="Q53" i="1"/>
  <c r="U53" i="1" s="1"/>
  <c r="Y53" i="1" s="1"/>
  <c r="N54" i="1"/>
  <c r="O54" i="1"/>
  <c r="S54" i="1" s="1"/>
  <c r="W54" i="1" s="1"/>
  <c r="P54" i="1"/>
  <c r="T54" i="1" s="1"/>
  <c r="X54" i="1" s="1"/>
  <c r="Q54" i="1"/>
  <c r="U54" i="1" s="1"/>
  <c r="Y54" i="1" s="1"/>
  <c r="R54" i="1"/>
  <c r="V54" i="1" s="1"/>
  <c r="N55" i="1"/>
  <c r="R55" i="1" s="1"/>
  <c r="V55" i="1" s="1"/>
  <c r="O55" i="1"/>
  <c r="S55" i="1" s="1"/>
  <c r="W55" i="1" s="1"/>
  <c r="P55" i="1"/>
  <c r="T55" i="1" s="1"/>
  <c r="X55" i="1" s="1"/>
  <c r="Q55" i="1"/>
  <c r="U55" i="1" s="1"/>
  <c r="Y55" i="1" s="1"/>
  <c r="N56" i="1"/>
  <c r="O56" i="1"/>
  <c r="S56" i="1" s="1"/>
  <c r="W56" i="1" s="1"/>
  <c r="P56" i="1"/>
  <c r="T56" i="1" s="1"/>
  <c r="X56" i="1" s="1"/>
  <c r="Q56" i="1"/>
  <c r="R56" i="1"/>
  <c r="V56" i="1" s="1"/>
  <c r="U56" i="1"/>
  <c r="Y56" i="1" s="1"/>
  <c r="N57" i="1"/>
  <c r="R57" i="1" s="1"/>
  <c r="V57" i="1" s="1"/>
  <c r="O57" i="1"/>
  <c r="S57" i="1" s="1"/>
  <c r="W57" i="1" s="1"/>
  <c r="P57" i="1"/>
  <c r="Q57" i="1"/>
  <c r="U57" i="1" s="1"/>
  <c r="Y57" i="1" s="1"/>
  <c r="T57" i="1"/>
  <c r="X57" i="1" s="1"/>
  <c r="N58" i="1"/>
  <c r="R58" i="1" s="1"/>
  <c r="V58" i="1" s="1"/>
  <c r="O58" i="1"/>
  <c r="S58" i="1" s="1"/>
  <c r="W58" i="1" s="1"/>
  <c r="P58" i="1"/>
  <c r="T58" i="1" s="1"/>
  <c r="X58" i="1" s="1"/>
  <c r="Q58" i="1"/>
  <c r="U58" i="1" s="1"/>
  <c r="Y58" i="1"/>
  <c r="N59" i="1"/>
  <c r="R59" i="1" s="1"/>
  <c r="V59" i="1" s="1"/>
  <c r="O59" i="1"/>
  <c r="S59" i="1" s="1"/>
  <c r="W59" i="1" s="1"/>
  <c r="P59" i="1"/>
  <c r="Q59" i="1"/>
  <c r="T59" i="1"/>
  <c r="X59" i="1" s="1"/>
  <c r="U59" i="1"/>
  <c r="Y59" i="1" s="1"/>
  <c r="N60" i="1"/>
  <c r="O60" i="1"/>
  <c r="P60" i="1"/>
  <c r="T60" i="1" s="1"/>
  <c r="X60" i="1" s="1"/>
  <c r="Q60" i="1"/>
  <c r="U60" i="1" s="1"/>
  <c r="Y60" i="1" s="1"/>
  <c r="R60" i="1"/>
  <c r="V60" i="1" s="1"/>
  <c r="S60" i="1"/>
  <c r="W60" i="1" s="1"/>
  <c r="N61" i="1"/>
  <c r="R61" i="1" s="1"/>
  <c r="V61" i="1" s="1"/>
  <c r="O61" i="1"/>
  <c r="S61" i="1" s="1"/>
  <c r="W61" i="1" s="1"/>
  <c r="P61" i="1"/>
  <c r="Q61" i="1"/>
  <c r="U61" i="1" s="1"/>
  <c r="Y61" i="1" s="1"/>
  <c r="T61" i="1"/>
  <c r="X61" i="1" s="1"/>
  <c r="N62" i="1"/>
  <c r="O62" i="1"/>
  <c r="S62" i="1" s="1"/>
  <c r="W62" i="1" s="1"/>
  <c r="P62" i="1"/>
  <c r="T62" i="1" s="1"/>
  <c r="X62" i="1" s="1"/>
  <c r="Q62" i="1"/>
  <c r="R62" i="1"/>
  <c r="V62" i="1" s="1"/>
  <c r="U62" i="1"/>
  <c r="Y62" i="1" s="1"/>
  <c r="N63" i="1"/>
  <c r="R63" i="1" s="1"/>
  <c r="V63" i="1" s="1"/>
  <c r="O63" i="1"/>
  <c r="S63" i="1" s="1"/>
  <c r="W63" i="1" s="1"/>
  <c r="P63" i="1"/>
  <c r="Q63" i="1"/>
  <c r="U63" i="1" s="1"/>
  <c r="Y63" i="1" s="1"/>
  <c r="T63" i="1"/>
  <c r="X63" i="1" s="1"/>
  <c r="N64" i="1"/>
  <c r="O64" i="1"/>
  <c r="S64" i="1" s="1"/>
  <c r="W64" i="1" s="1"/>
  <c r="P64" i="1"/>
  <c r="T64" i="1" s="1"/>
  <c r="X64" i="1" s="1"/>
  <c r="Q64" i="1"/>
  <c r="U64" i="1" s="1"/>
  <c r="Y64" i="1" s="1"/>
  <c r="R64" i="1"/>
  <c r="V64" i="1" s="1"/>
  <c r="N65" i="1"/>
  <c r="R65" i="1" s="1"/>
  <c r="V65" i="1" s="1"/>
  <c r="O65" i="1"/>
  <c r="S65" i="1" s="1"/>
  <c r="W65" i="1" s="1"/>
  <c r="P65" i="1"/>
  <c r="Q65" i="1"/>
  <c r="U65" i="1" s="1"/>
  <c r="Y65" i="1" s="1"/>
  <c r="T65" i="1"/>
  <c r="X65" i="1" s="1"/>
  <c r="N66" i="1"/>
  <c r="O66" i="1"/>
  <c r="S66" i="1" s="1"/>
  <c r="W66" i="1" s="1"/>
  <c r="P66" i="1"/>
  <c r="T66" i="1" s="1"/>
  <c r="X66" i="1" s="1"/>
  <c r="Q66" i="1"/>
  <c r="U66" i="1" s="1"/>
  <c r="Y66" i="1" s="1"/>
  <c r="R66" i="1"/>
  <c r="V66" i="1" s="1"/>
  <c r="N67" i="1"/>
  <c r="R67" i="1" s="1"/>
  <c r="V67" i="1" s="1"/>
  <c r="O67" i="1"/>
  <c r="S67" i="1" s="1"/>
  <c r="W67" i="1" s="1"/>
  <c r="P67" i="1"/>
  <c r="Q67" i="1"/>
  <c r="U67" i="1" s="1"/>
  <c r="Y67" i="1" s="1"/>
  <c r="T67" i="1"/>
  <c r="X67" i="1" s="1"/>
  <c r="N68" i="1"/>
  <c r="R68" i="1" s="1"/>
  <c r="V68" i="1" s="1"/>
  <c r="O68" i="1"/>
  <c r="P68" i="1"/>
  <c r="T68" i="1" s="1"/>
  <c r="X68" i="1" s="1"/>
  <c r="Q68" i="1"/>
  <c r="U68" i="1" s="1"/>
  <c r="Y68" i="1" s="1"/>
  <c r="S68" i="1"/>
  <c r="W68" i="1" s="1"/>
  <c r="N69" i="1"/>
  <c r="R69" i="1" s="1"/>
  <c r="V69" i="1" s="1"/>
  <c r="O69" i="1"/>
  <c r="S69" i="1" s="1"/>
  <c r="W69" i="1" s="1"/>
  <c r="P69" i="1"/>
  <c r="T69" i="1" s="1"/>
  <c r="X69" i="1" s="1"/>
  <c r="Q69" i="1"/>
  <c r="U69" i="1" s="1"/>
  <c r="Y69" i="1" s="1"/>
  <c r="N70" i="1"/>
  <c r="O70" i="1"/>
  <c r="S70" i="1" s="1"/>
  <c r="W70" i="1" s="1"/>
  <c r="P70" i="1"/>
  <c r="T70" i="1" s="1"/>
  <c r="X70" i="1" s="1"/>
  <c r="Q70" i="1"/>
  <c r="R70" i="1"/>
  <c r="V70" i="1" s="1"/>
  <c r="U70" i="1"/>
  <c r="Y70" i="1" s="1"/>
  <c r="N71" i="1"/>
  <c r="R71" i="1" s="1"/>
  <c r="V71" i="1" s="1"/>
  <c r="O71" i="1"/>
  <c r="S71" i="1" s="1"/>
  <c r="W71" i="1" s="1"/>
  <c r="P71" i="1"/>
  <c r="T71" i="1" s="1"/>
  <c r="X71" i="1" s="1"/>
  <c r="Q71" i="1"/>
  <c r="U71" i="1" s="1"/>
  <c r="Y71" i="1" s="1"/>
  <c r="N72" i="1"/>
  <c r="O72" i="1"/>
  <c r="S72" i="1" s="1"/>
  <c r="W72" i="1" s="1"/>
  <c r="P72" i="1"/>
  <c r="T72" i="1" s="1"/>
  <c r="X72" i="1" s="1"/>
  <c r="Q72" i="1"/>
  <c r="U72" i="1" s="1"/>
  <c r="Y72" i="1" s="1"/>
  <c r="R72" i="1"/>
  <c r="V72" i="1" s="1"/>
  <c r="N73" i="1"/>
  <c r="R73" i="1" s="1"/>
  <c r="V73" i="1" s="1"/>
  <c r="O73" i="1"/>
  <c r="S73" i="1" s="1"/>
  <c r="W73" i="1" s="1"/>
  <c r="P73" i="1"/>
  <c r="T73" i="1" s="1"/>
  <c r="X73" i="1" s="1"/>
  <c r="Q73" i="1"/>
  <c r="U73" i="1" s="1"/>
  <c r="Y73" i="1" s="1"/>
  <c r="N74" i="1"/>
  <c r="O74" i="1"/>
  <c r="S74" i="1" s="1"/>
  <c r="W74" i="1" s="1"/>
  <c r="P74" i="1"/>
  <c r="T74" i="1" s="1"/>
  <c r="X74" i="1" s="1"/>
  <c r="Q74" i="1"/>
  <c r="U74" i="1" s="1"/>
  <c r="Y74" i="1" s="1"/>
  <c r="R74" i="1"/>
  <c r="V74" i="1" s="1"/>
  <c r="N75" i="1"/>
  <c r="R75" i="1" s="1"/>
  <c r="V75" i="1" s="1"/>
  <c r="O75" i="1"/>
  <c r="S75" i="1" s="1"/>
  <c r="W75" i="1" s="1"/>
  <c r="P75" i="1"/>
  <c r="T75" i="1" s="1"/>
  <c r="X75" i="1" s="1"/>
  <c r="Q75" i="1"/>
  <c r="U75" i="1" s="1"/>
  <c r="Y75" i="1"/>
  <c r="N76" i="1"/>
  <c r="R76" i="1" s="1"/>
  <c r="V76" i="1" s="1"/>
  <c r="O76" i="1"/>
  <c r="S76" i="1" s="1"/>
  <c r="W76" i="1" s="1"/>
  <c r="P76" i="1"/>
  <c r="T76" i="1" s="1"/>
  <c r="X76" i="1" s="1"/>
  <c r="Q76" i="1"/>
  <c r="U76" i="1" s="1"/>
  <c r="Y76" i="1" s="1"/>
  <c r="N77" i="1"/>
  <c r="R77" i="1" s="1"/>
  <c r="V77" i="1" s="1"/>
  <c r="O77" i="1"/>
  <c r="S77" i="1" s="1"/>
  <c r="W77" i="1" s="1"/>
  <c r="P77" i="1"/>
  <c r="T77" i="1" s="1"/>
  <c r="X77" i="1" s="1"/>
  <c r="Q77" i="1"/>
  <c r="U77" i="1" s="1"/>
  <c r="Y77" i="1" s="1"/>
  <c r="N78" i="1"/>
  <c r="R78" i="1" s="1"/>
  <c r="V78" i="1" s="1"/>
  <c r="O78" i="1"/>
  <c r="S78" i="1" s="1"/>
  <c r="W78" i="1" s="1"/>
  <c r="P78" i="1"/>
  <c r="T78" i="1" s="1"/>
  <c r="X78" i="1" s="1"/>
  <c r="Q78" i="1"/>
  <c r="U78" i="1" s="1"/>
  <c r="Y78" i="1" s="1"/>
  <c r="N79" i="1"/>
  <c r="R79" i="1" s="1"/>
  <c r="V79" i="1" s="1"/>
  <c r="O79" i="1"/>
  <c r="S79" i="1" s="1"/>
  <c r="W79" i="1" s="1"/>
  <c r="P79" i="1"/>
  <c r="Q79" i="1"/>
  <c r="U79" i="1" s="1"/>
  <c r="Y79" i="1" s="1"/>
  <c r="T79" i="1"/>
  <c r="X79" i="1" s="1"/>
  <c r="N80" i="1"/>
  <c r="R80" i="1" s="1"/>
  <c r="V80" i="1" s="1"/>
  <c r="O80" i="1"/>
  <c r="S80" i="1" s="1"/>
  <c r="W80" i="1" s="1"/>
  <c r="P80" i="1"/>
  <c r="T80" i="1" s="1"/>
  <c r="X80" i="1" s="1"/>
  <c r="Q80" i="1"/>
  <c r="U80" i="1" s="1"/>
  <c r="Y80" i="1" s="1"/>
  <c r="N81" i="1"/>
  <c r="R81" i="1" s="1"/>
  <c r="V81" i="1" s="1"/>
  <c r="O81" i="1"/>
  <c r="S81" i="1" s="1"/>
  <c r="W81" i="1" s="1"/>
  <c r="P81" i="1"/>
  <c r="Q81" i="1"/>
  <c r="U81" i="1" s="1"/>
  <c r="Y81" i="1" s="1"/>
  <c r="T81" i="1"/>
  <c r="X81" i="1" s="1"/>
  <c r="N82" i="1"/>
  <c r="R82" i="1" s="1"/>
  <c r="V82" i="1" s="1"/>
  <c r="O82" i="1"/>
  <c r="S82" i="1" s="1"/>
  <c r="W82" i="1" s="1"/>
  <c r="P82" i="1"/>
  <c r="T82" i="1" s="1"/>
  <c r="X82" i="1" s="1"/>
  <c r="Q82" i="1"/>
  <c r="U82" i="1" s="1"/>
  <c r="Y82" i="1" s="1"/>
  <c r="N83" i="1"/>
  <c r="R83" i="1" s="1"/>
  <c r="V83" i="1" s="1"/>
  <c r="O83" i="1"/>
  <c r="S83" i="1" s="1"/>
  <c r="W83" i="1" s="1"/>
  <c r="P83" i="1"/>
  <c r="Q83" i="1"/>
  <c r="U83" i="1" s="1"/>
  <c r="Y83" i="1" s="1"/>
  <c r="T83" i="1"/>
  <c r="X83" i="1" s="1"/>
  <c r="N84" i="1"/>
  <c r="O84" i="1"/>
  <c r="S84" i="1" s="1"/>
  <c r="W84" i="1" s="1"/>
  <c r="P84" i="1"/>
  <c r="T84" i="1" s="1"/>
  <c r="X84" i="1" s="1"/>
  <c r="Q84" i="1"/>
  <c r="U84" i="1" s="1"/>
  <c r="Y84" i="1" s="1"/>
  <c r="R84" i="1"/>
  <c r="V84" i="1" s="1"/>
  <c r="N85" i="1"/>
  <c r="R85" i="1" s="1"/>
  <c r="V85" i="1" s="1"/>
  <c r="O85" i="1"/>
  <c r="S85" i="1" s="1"/>
  <c r="W85" i="1" s="1"/>
  <c r="P85" i="1"/>
  <c r="T85" i="1" s="1"/>
  <c r="X85" i="1" s="1"/>
  <c r="Q85" i="1"/>
  <c r="U85" i="1" s="1"/>
  <c r="Y85" i="1" s="1"/>
  <c r="N86" i="1"/>
  <c r="O86" i="1"/>
  <c r="S86" i="1" s="1"/>
  <c r="W86" i="1" s="1"/>
  <c r="P86" i="1"/>
  <c r="T86" i="1" s="1"/>
  <c r="X86" i="1" s="1"/>
  <c r="Q86" i="1"/>
  <c r="U86" i="1" s="1"/>
  <c r="Y86" i="1" s="1"/>
  <c r="R86" i="1"/>
  <c r="V86" i="1" s="1"/>
  <c r="N87" i="1"/>
  <c r="R87" i="1" s="1"/>
  <c r="V87" i="1" s="1"/>
  <c r="O87" i="1"/>
  <c r="S87" i="1" s="1"/>
  <c r="W87" i="1" s="1"/>
  <c r="P87" i="1"/>
  <c r="T87" i="1" s="1"/>
  <c r="X87" i="1" s="1"/>
  <c r="Q87" i="1"/>
  <c r="U87" i="1" s="1"/>
  <c r="Y87" i="1" s="1"/>
  <c r="N88" i="1"/>
  <c r="O88" i="1"/>
  <c r="S88" i="1" s="1"/>
  <c r="W88" i="1" s="1"/>
  <c r="P88" i="1"/>
  <c r="T88" i="1" s="1"/>
  <c r="X88" i="1" s="1"/>
  <c r="Q88" i="1"/>
  <c r="U88" i="1" s="1"/>
  <c r="Y88" i="1" s="1"/>
  <c r="R88" i="1"/>
  <c r="V88" i="1" s="1"/>
  <c r="N89" i="1"/>
  <c r="R89" i="1" s="1"/>
  <c r="V89" i="1" s="1"/>
  <c r="O89" i="1"/>
  <c r="S89" i="1" s="1"/>
  <c r="W89" i="1" s="1"/>
  <c r="P89" i="1"/>
  <c r="T89" i="1" s="1"/>
  <c r="X89" i="1" s="1"/>
  <c r="Q89" i="1"/>
  <c r="U89" i="1" s="1"/>
  <c r="Y89" i="1" s="1"/>
  <c r="N90" i="1"/>
  <c r="R90" i="1" s="1"/>
  <c r="V90" i="1" s="1"/>
  <c r="O90" i="1"/>
  <c r="S90" i="1" s="1"/>
  <c r="W90" i="1" s="1"/>
  <c r="P90" i="1"/>
  <c r="T90" i="1" s="1"/>
  <c r="X90" i="1" s="1"/>
  <c r="Q90" i="1"/>
  <c r="U90" i="1" s="1"/>
  <c r="Y90" i="1" s="1"/>
  <c r="N91" i="1"/>
  <c r="R91" i="1" s="1"/>
  <c r="V91" i="1" s="1"/>
  <c r="O91" i="1"/>
  <c r="S91" i="1" s="1"/>
  <c r="W91" i="1" s="1"/>
  <c r="P91" i="1"/>
  <c r="T91" i="1" s="1"/>
  <c r="X91" i="1" s="1"/>
  <c r="Q91" i="1"/>
  <c r="U91" i="1" s="1"/>
  <c r="Y91" i="1"/>
  <c r="N92" i="1"/>
  <c r="R92" i="1" s="1"/>
  <c r="V92" i="1" s="1"/>
  <c r="O92" i="1"/>
  <c r="P92" i="1"/>
  <c r="T92" i="1" s="1"/>
  <c r="Q92" i="1"/>
  <c r="U92" i="1" s="1"/>
  <c r="Y92" i="1" s="1"/>
  <c r="S92" i="1"/>
  <c r="W92" i="1" s="1"/>
  <c r="X92" i="1"/>
  <c r="N93" i="1"/>
  <c r="R93" i="1" s="1"/>
  <c r="V93" i="1" s="1"/>
  <c r="O93" i="1"/>
  <c r="S93" i="1" s="1"/>
  <c r="W93" i="1" s="1"/>
  <c r="P93" i="1"/>
  <c r="T93" i="1" s="1"/>
  <c r="X93" i="1" s="1"/>
  <c r="Q93" i="1"/>
  <c r="U93" i="1" s="1"/>
  <c r="Y93" i="1" s="1"/>
  <c r="N94" i="1"/>
  <c r="R94" i="1" s="1"/>
  <c r="V94" i="1" s="1"/>
  <c r="O94" i="1"/>
  <c r="S94" i="1" s="1"/>
  <c r="W94" i="1" s="1"/>
  <c r="P94" i="1"/>
  <c r="T94" i="1" s="1"/>
  <c r="X94" i="1" s="1"/>
  <c r="Q94" i="1"/>
  <c r="U94" i="1" s="1"/>
  <c r="Y94" i="1" s="1"/>
  <c r="N95" i="1"/>
  <c r="R95" i="1" s="1"/>
  <c r="V95" i="1" s="1"/>
  <c r="O95" i="1"/>
  <c r="S95" i="1" s="1"/>
  <c r="P95" i="1"/>
  <c r="Q95" i="1"/>
  <c r="U95" i="1" s="1"/>
  <c r="Y95" i="1" s="1"/>
  <c r="T95" i="1"/>
  <c r="X95" i="1" s="1"/>
  <c r="W95" i="1"/>
  <c r="N96" i="1"/>
  <c r="R96" i="1" s="1"/>
  <c r="V96" i="1" s="1"/>
  <c r="O96" i="1"/>
  <c r="S96" i="1" s="1"/>
  <c r="W96" i="1" s="1"/>
  <c r="P96" i="1"/>
  <c r="T96" i="1" s="1"/>
  <c r="X96" i="1" s="1"/>
  <c r="Q96" i="1"/>
  <c r="U96" i="1" s="1"/>
  <c r="Y96" i="1" s="1"/>
  <c r="N97" i="1"/>
  <c r="R97" i="1" s="1"/>
  <c r="V97" i="1" s="1"/>
  <c r="O97" i="1"/>
  <c r="S97" i="1" s="1"/>
  <c r="W97" i="1" s="1"/>
  <c r="P97" i="1"/>
  <c r="T97" i="1" s="1"/>
  <c r="X97" i="1" s="1"/>
  <c r="Q97" i="1"/>
  <c r="U97" i="1" s="1"/>
  <c r="Y97" i="1" s="1"/>
  <c r="N98" i="1"/>
  <c r="R98" i="1" s="1"/>
  <c r="V98" i="1" s="1"/>
  <c r="O98" i="1"/>
  <c r="S98" i="1" s="1"/>
  <c r="W98" i="1" s="1"/>
  <c r="P98" i="1"/>
  <c r="T98" i="1" s="1"/>
  <c r="Q98" i="1"/>
  <c r="U98" i="1" s="1"/>
  <c r="Y98" i="1" s="1"/>
  <c r="X98" i="1"/>
  <c r="N99" i="1"/>
  <c r="R99" i="1" s="1"/>
  <c r="V99" i="1" s="1"/>
  <c r="O99" i="1"/>
  <c r="S99" i="1" s="1"/>
  <c r="W99" i="1" s="1"/>
  <c r="P99" i="1"/>
  <c r="T99" i="1" s="1"/>
  <c r="X99" i="1" s="1"/>
  <c r="Q99" i="1"/>
  <c r="U99" i="1" s="1"/>
  <c r="Y99" i="1" s="1"/>
  <c r="N100" i="1"/>
  <c r="O100" i="1"/>
  <c r="S100" i="1" s="1"/>
  <c r="W100" i="1" s="1"/>
  <c r="P100" i="1"/>
  <c r="T100" i="1" s="1"/>
  <c r="Q100" i="1"/>
  <c r="U100" i="1" s="1"/>
  <c r="Y100" i="1" s="1"/>
  <c r="R100" i="1"/>
  <c r="V100" i="1"/>
  <c r="X100" i="1"/>
  <c r="N101" i="1"/>
  <c r="R101" i="1" s="1"/>
  <c r="V101" i="1" s="1"/>
  <c r="O101" i="1"/>
  <c r="S101" i="1" s="1"/>
  <c r="W101" i="1" s="1"/>
  <c r="P101" i="1"/>
  <c r="Q101" i="1"/>
  <c r="T101" i="1"/>
  <c r="X101" i="1" s="1"/>
  <c r="U101" i="1"/>
  <c r="Y101" i="1" s="1"/>
  <c r="N102" i="1"/>
  <c r="R102" i="1" s="1"/>
  <c r="V102" i="1" s="1"/>
  <c r="O102" i="1"/>
  <c r="S102" i="1" s="1"/>
  <c r="W102" i="1" s="1"/>
  <c r="P102" i="1"/>
  <c r="T102" i="1" s="1"/>
  <c r="X102" i="1" s="1"/>
  <c r="Q102" i="1"/>
  <c r="U102" i="1" s="1"/>
  <c r="Y102" i="1" s="1"/>
  <c r="N103" i="1"/>
  <c r="R103" i="1" s="1"/>
  <c r="V103" i="1" s="1"/>
  <c r="O103" i="1"/>
  <c r="S103" i="1" s="1"/>
  <c r="W103" i="1" s="1"/>
  <c r="P103" i="1"/>
  <c r="T103" i="1" s="1"/>
  <c r="X103" i="1" s="1"/>
  <c r="Q103" i="1"/>
  <c r="U103" i="1" s="1"/>
  <c r="Y103" i="1" s="1"/>
  <c r="N104" i="1"/>
  <c r="R104" i="1" s="1"/>
  <c r="V104" i="1" s="1"/>
  <c r="O104" i="1"/>
  <c r="S104" i="1" s="1"/>
  <c r="W104" i="1" s="1"/>
  <c r="P104" i="1"/>
  <c r="T104" i="1" s="1"/>
  <c r="Q104" i="1"/>
  <c r="U104" i="1" s="1"/>
  <c r="Y104" i="1" s="1"/>
  <c r="X104" i="1"/>
  <c r="N105" i="1"/>
  <c r="R105" i="1" s="1"/>
  <c r="V105" i="1" s="1"/>
  <c r="O105" i="1"/>
  <c r="P105" i="1"/>
  <c r="Q105" i="1"/>
  <c r="U105" i="1" s="1"/>
  <c r="Y105" i="1" s="1"/>
  <c r="S105" i="1"/>
  <c r="W105" i="1" s="1"/>
  <c r="T105" i="1"/>
  <c r="X105" i="1" s="1"/>
  <c r="N106" i="1"/>
  <c r="O106" i="1"/>
  <c r="S106" i="1" s="1"/>
  <c r="W106" i="1" s="1"/>
  <c r="P106" i="1"/>
  <c r="T106" i="1" s="1"/>
  <c r="X106" i="1" s="1"/>
  <c r="Q106" i="1"/>
  <c r="U106" i="1" s="1"/>
  <c r="Y106" i="1" s="1"/>
  <c r="R106" i="1"/>
  <c r="V106" i="1" s="1"/>
  <c r="N107" i="1"/>
  <c r="R107" i="1" s="1"/>
  <c r="V107" i="1" s="1"/>
  <c r="O107" i="1"/>
  <c r="S107" i="1" s="1"/>
  <c r="W107" i="1" s="1"/>
  <c r="P107" i="1"/>
  <c r="Q107" i="1"/>
  <c r="U107" i="1" s="1"/>
  <c r="Y107" i="1" s="1"/>
  <c r="T107" i="1"/>
  <c r="X107" i="1" s="1"/>
  <c r="N108" i="1"/>
  <c r="R108" i="1" s="1"/>
  <c r="V108" i="1" s="1"/>
  <c r="O108" i="1"/>
  <c r="S108" i="1" s="1"/>
  <c r="W108" i="1" s="1"/>
  <c r="P108" i="1"/>
  <c r="T108" i="1" s="1"/>
  <c r="Q108" i="1"/>
  <c r="U108" i="1" s="1"/>
  <c r="Y108" i="1" s="1"/>
  <c r="X108" i="1"/>
  <c r="N109" i="1"/>
  <c r="R109" i="1" s="1"/>
  <c r="V109" i="1" s="1"/>
  <c r="O109" i="1"/>
  <c r="S109" i="1" s="1"/>
  <c r="W109" i="1" s="1"/>
  <c r="P109" i="1"/>
  <c r="T109" i="1" s="1"/>
  <c r="X109" i="1" s="1"/>
  <c r="Q109" i="1"/>
  <c r="U109" i="1" s="1"/>
  <c r="Y109" i="1" s="1"/>
  <c r="N110" i="1"/>
  <c r="O110" i="1"/>
  <c r="S110" i="1" s="1"/>
  <c r="W110" i="1" s="1"/>
  <c r="P110" i="1"/>
  <c r="T110" i="1" s="1"/>
  <c r="Q110" i="1"/>
  <c r="U110" i="1" s="1"/>
  <c r="Y110" i="1" s="1"/>
  <c r="R110" i="1"/>
  <c r="V110" i="1" s="1"/>
  <c r="X110" i="1"/>
  <c r="N111" i="1"/>
  <c r="R111" i="1" s="1"/>
  <c r="V111" i="1" s="1"/>
  <c r="O111" i="1"/>
  <c r="S111" i="1" s="1"/>
  <c r="W111" i="1" s="1"/>
  <c r="P111" i="1"/>
  <c r="Q111" i="1"/>
  <c r="U111" i="1" s="1"/>
  <c r="Y111" i="1" s="1"/>
  <c r="T111" i="1"/>
  <c r="X111" i="1" s="1"/>
  <c r="N112" i="1"/>
  <c r="R112" i="1" s="1"/>
  <c r="V112" i="1" s="1"/>
  <c r="O112" i="1"/>
  <c r="S112" i="1" s="1"/>
  <c r="W112" i="1" s="1"/>
  <c r="P112" i="1"/>
  <c r="T112" i="1" s="1"/>
  <c r="X112" i="1" s="1"/>
  <c r="Q112" i="1"/>
  <c r="U112" i="1"/>
  <c r="Y112" i="1" s="1"/>
  <c r="N113" i="1"/>
  <c r="R113" i="1" s="1"/>
  <c r="V113" i="1" s="1"/>
  <c r="O113" i="1"/>
  <c r="P113" i="1"/>
  <c r="T113" i="1" s="1"/>
  <c r="X113" i="1" s="1"/>
  <c r="Q113" i="1"/>
  <c r="U113" i="1" s="1"/>
  <c r="Y113" i="1" s="1"/>
  <c r="S113" i="1"/>
  <c r="W113" i="1" s="1"/>
  <c r="N114" i="1"/>
  <c r="O114" i="1"/>
  <c r="S114" i="1" s="1"/>
  <c r="W114" i="1" s="1"/>
  <c r="P114" i="1"/>
  <c r="T114" i="1" s="1"/>
  <c r="X114" i="1" s="1"/>
  <c r="Q114" i="1"/>
  <c r="R114" i="1"/>
  <c r="V114" i="1" s="1"/>
  <c r="U114" i="1"/>
  <c r="Y114" i="1" s="1"/>
  <c r="N115" i="1"/>
  <c r="R115" i="1" s="1"/>
  <c r="V115" i="1" s="1"/>
  <c r="O115" i="1"/>
  <c r="S115" i="1" s="1"/>
  <c r="W115" i="1" s="1"/>
  <c r="P115" i="1"/>
  <c r="Q115" i="1"/>
  <c r="U115" i="1" s="1"/>
  <c r="Y115" i="1" s="1"/>
  <c r="T115" i="1"/>
  <c r="X115" i="1" s="1"/>
  <c r="N116" i="1"/>
  <c r="O116" i="1"/>
  <c r="S116" i="1" s="1"/>
  <c r="W116" i="1" s="1"/>
  <c r="P116" i="1"/>
  <c r="T116" i="1" s="1"/>
  <c r="X116" i="1" s="1"/>
  <c r="Q116" i="1"/>
  <c r="U116" i="1" s="1"/>
  <c r="Y116" i="1" s="1"/>
  <c r="R116" i="1"/>
  <c r="V116" i="1" s="1"/>
  <c r="N117" i="1"/>
  <c r="R117" i="1" s="1"/>
  <c r="V117" i="1" s="1"/>
  <c r="O117" i="1"/>
  <c r="P117" i="1"/>
  <c r="T117" i="1" s="1"/>
  <c r="X117" i="1" s="1"/>
  <c r="Q117" i="1"/>
  <c r="U117" i="1" s="1"/>
  <c r="Y117" i="1" s="1"/>
  <c r="S117" i="1"/>
  <c r="W117" i="1" s="1"/>
  <c r="N118" i="1"/>
  <c r="R118" i="1" s="1"/>
  <c r="V118" i="1" s="1"/>
  <c r="O118" i="1"/>
  <c r="S118" i="1" s="1"/>
  <c r="W118" i="1" s="1"/>
  <c r="P118" i="1"/>
  <c r="T118" i="1" s="1"/>
  <c r="X118" i="1" s="1"/>
  <c r="Q118" i="1"/>
  <c r="U118" i="1" s="1"/>
  <c r="Y118" i="1" s="1"/>
  <c r="N119" i="1"/>
  <c r="R119" i="1" s="1"/>
  <c r="V119" i="1" s="1"/>
  <c r="O119" i="1"/>
  <c r="P119" i="1"/>
  <c r="Q119" i="1"/>
  <c r="U119" i="1" s="1"/>
  <c r="Y119" i="1" s="1"/>
  <c r="S119" i="1"/>
  <c r="W119" i="1" s="1"/>
  <c r="T119" i="1"/>
  <c r="X119" i="1" s="1"/>
  <c r="N120" i="1"/>
  <c r="O120" i="1"/>
  <c r="S120" i="1" s="1"/>
  <c r="W120" i="1" s="1"/>
  <c r="P120" i="1"/>
  <c r="T120" i="1" s="1"/>
  <c r="X120" i="1" s="1"/>
  <c r="Q120" i="1"/>
  <c r="R120" i="1"/>
  <c r="V120" i="1" s="1"/>
  <c r="U120" i="1"/>
  <c r="Y120" i="1" s="1"/>
  <c r="N121" i="1"/>
  <c r="R121" i="1" s="1"/>
  <c r="V121" i="1" s="1"/>
  <c r="O121" i="1"/>
  <c r="S121" i="1" s="1"/>
  <c r="W121" i="1" s="1"/>
  <c r="P121" i="1"/>
  <c r="Q121" i="1"/>
  <c r="U121" i="1" s="1"/>
  <c r="Y121" i="1" s="1"/>
  <c r="T121" i="1"/>
  <c r="X121" i="1" s="1"/>
  <c r="N122" i="1"/>
  <c r="O122" i="1"/>
  <c r="S122" i="1" s="1"/>
  <c r="W122" i="1" s="1"/>
  <c r="P122" i="1"/>
  <c r="T122" i="1" s="1"/>
  <c r="X122" i="1" s="1"/>
  <c r="Q122" i="1"/>
  <c r="R122" i="1"/>
  <c r="V122" i="1" s="1"/>
  <c r="U122" i="1"/>
  <c r="Y122" i="1" s="1"/>
  <c r="N123" i="1"/>
  <c r="R123" i="1" s="1"/>
  <c r="V123" i="1" s="1"/>
  <c r="O123" i="1"/>
  <c r="S123" i="1" s="1"/>
  <c r="W123" i="1" s="1"/>
  <c r="P123" i="1"/>
  <c r="T123" i="1" s="1"/>
  <c r="X123" i="1" s="1"/>
  <c r="Q123" i="1"/>
  <c r="U123" i="1" s="1"/>
  <c r="Y123" i="1" s="1"/>
  <c r="N124" i="1"/>
  <c r="O124" i="1"/>
  <c r="S124" i="1" s="1"/>
  <c r="W124" i="1" s="1"/>
  <c r="P124" i="1"/>
  <c r="T124" i="1" s="1"/>
  <c r="Q124" i="1"/>
  <c r="U124" i="1" s="1"/>
  <c r="Y124" i="1" s="1"/>
  <c r="R124" i="1"/>
  <c r="V124" i="1" s="1"/>
  <c r="X124" i="1"/>
  <c r="N125" i="1"/>
  <c r="R125" i="1" s="1"/>
  <c r="V125" i="1" s="1"/>
  <c r="O125" i="1"/>
  <c r="S125" i="1" s="1"/>
  <c r="W125" i="1" s="1"/>
  <c r="P125" i="1"/>
  <c r="Q125" i="1"/>
  <c r="U125" i="1" s="1"/>
  <c r="Y125" i="1" s="1"/>
  <c r="T125" i="1"/>
  <c r="X125" i="1" s="1"/>
  <c r="N126" i="1"/>
  <c r="R126" i="1" s="1"/>
  <c r="V126" i="1" s="1"/>
  <c r="O126" i="1"/>
  <c r="S126" i="1" s="1"/>
  <c r="W126" i="1" s="1"/>
  <c r="P126" i="1"/>
  <c r="T126" i="1" s="1"/>
  <c r="X126" i="1" s="1"/>
  <c r="Q126" i="1"/>
  <c r="U126" i="1"/>
  <c r="Y126" i="1" s="1"/>
  <c r="N127" i="1"/>
  <c r="R127" i="1" s="1"/>
  <c r="V127" i="1" s="1"/>
  <c r="O127" i="1"/>
  <c r="P127" i="1"/>
  <c r="T127" i="1" s="1"/>
  <c r="X127" i="1" s="1"/>
  <c r="Q127" i="1"/>
  <c r="U127" i="1" s="1"/>
  <c r="Y127" i="1" s="1"/>
  <c r="S127" i="1"/>
  <c r="W127" i="1" s="1"/>
  <c r="N128" i="1"/>
  <c r="O128" i="1"/>
  <c r="S128" i="1" s="1"/>
  <c r="W128" i="1" s="1"/>
  <c r="P128" i="1"/>
  <c r="T128" i="1" s="1"/>
  <c r="X128" i="1" s="1"/>
  <c r="Q128" i="1"/>
  <c r="R128" i="1"/>
  <c r="V128" i="1" s="1"/>
  <c r="U128" i="1"/>
  <c r="Y128" i="1" s="1"/>
  <c r="N129" i="1"/>
  <c r="R129" i="1" s="1"/>
  <c r="V129" i="1" s="1"/>
  <c r="O129" i="1"/>
  <c r="S129" i="1" s="1"/>
  <c r="W129" i="1" s="1"/>
  <c r="P129" i="1"/>
  <c r="Q129" i="1"/>
  <c r="U129" i="1" s="1"/>
  <c r="Y129" i="1" s="1"/>
  <c r="T129" i="1"/>
  <c r="X129" i="1" s="1"/>
  <c r="N130" i="1"/>
  <c r="O130" i="1"/>
  <c r="S130" i="1" s="1"/>
  <c r="W130" i="1" s="1"/>
  <c r="P130" i="1"/>
  <c r="T130" i="1" s="1"/>
  <c r="X130" i="1" s="1"/>
  <c r="Q130" i="1"/>
  <c r="U130" i="1" s="1"/>
  <c r="Y130" i="1" s="1"/>
  <c r="R130" i="1"/>
  <c r="V130" i="1" s="1"/>
  <c r="N131" i="1"/>
  <c r="R131" i="1" s="1"/>
  <c r="V131" i="1" s="1"/>
  <c r="O131" i="1"/>
  <c r="P131" i="1"/>
  <c r="Q131" i="1"/>
  <c r="U131" i="1" s="1"/>
  <c r="Y131" i="1" s="1"/>
  <c r="S131" i="1"/>
  <c r="W131" i="1" s="1"/>
  <c r="T131" i="1"/>
  <c r="X131" i="1" s="1"/>
  <c r="N132" i="1"/>
  <c r="R132" i="1" s="1"/>
  <c r="V132" i="1" s="1"/>
  <c r="O132" i="1"/>
  <c r="S132" i="1" s="1"/>
  <c r="W132" i="1" s="1"/>
  <c r="P132" i="1"/>
  <c r="Q132" i="1"/>
  <c r="U132" i="1" s="1"/>
  <c r="Y132" i="1" s="1"/>
  <c r="T132" i="1"/>
  <c r="X132" i="1" s="1"/>
  <c r="N133" i="1"/>
  <c r="R133" i="1" s="1"/>
  <c r="V133" i="1" s="1"/>
  <c r="O133" i="1"/>
  <c r="S133" i="1" s="1"/>
  <c r="W133" i="1" s="1"/>
  <c r="P133" i="1"/>
  <c r="T133" i="1" s="1"/>
  <c r="X133" i="1" s="1"/>
  <c r="Q133" i="1"/>
  <c r="U133" i="1" s="1"/>
  <c r="Y133" i="1" s="1"/>
  <c r="N134" i="1"/>
  <c r="O134" i="1"/>
  <c r="S134" i="1" s="1"/>
  <c r="W134" i="1" s="1"/>
  <c r="P134" i="1"/>
  <c r="Q134" i="1"/>
  <c r="R134" i="1"/>
  <c r="V134" i="1" s="1"/>
  <c r="T134" i="1"/>
  <c r="X134" i="1" s="1"/>
  <c r="U134" i="1"/>
  <c r="Y134" i="1" s="1"/>
  <c r="N135" i="1"/>
  <c r="R135" i="1" s="1"/>
  <c r="V135" i="1" s="1"/>
  <c r="O135" i="1"/>
  <c r="S135" i="1" s="1"/>
  <c r="W135" i="1" s="1"/>
  <c r="P135" i="1"/>
  <c r="Q135" i="1"/>
  <c r="U135" i="1" s="1"/>
  <c r="Y135" i="1" s="1"/>
  <c r="T135" i="1"/>
  <c r="X135" i="1" s="1"/>
  <c r="N136" i="1"/>
  <c r="O136" i="1"/>
  <c r="S136" i="1" s="1"/>
  <c r="W136" i="1" s="1"/>
  <c r="P136" i="1"/>
  <c r="T136" i="1" s="1"/>
  <c r="X136" i="1" s="1"/>
  <c r="Q136" i="1"/>
  <c r="R136" i="1"/>
  <c r="V136" i="1" s="1"/>
  <c r="U136" i="1"/>
  <c r="Y136" i="1" s="1"/>
  <c r="N137" i="1"/>
  <c r="R137" i="1" s="1"/>
  <c r="V137" i="1" s="1"/>
  <c r="O137" i="1"/>
  <c r="S137" i="1" s="1"/>
  <c r="W137" i="1" s="1"/>
  <c r="P137" i="1"/>
  <c r="T137" i="1" s="1"/>
  <c r="X137" i="1" s="1"/>
  <c r="Q137" i="1"/>
  <c r="U137" i="1" s="1"/>
  <c r="Y137" i="1" s="1"/>
  <c r="N138" i="1"/>
  <c r="R138" i="1" s="1"/>
  <c r="V138" i="1" s="1"/>
  <c r="O138" i="1"/>
  <c r="S138" i="1" s="1"/>
  <c r="W138" i="1" s="1"/>
  <c r="P138" i="1"/>
  <c r="Q138" i="1"/>
  <c r="U138" i="1" s="1"/>
  <c r="Y138" i="1" s="1"/>
  <c r="T138" i="1"/>
  <c r="X138" i="1"/>
  <c r="N139" i="1"/>
  <c r="R139" i="1" s="1"/>
  <c r="V139" i="1" s="1"/>
  <c r="O139" i="1"/>
  <c r="S139" i="1" s="1"/>
  <c r="W139" i="1" s="1"/>
  <c r="P139" i="1"/>
  <c r="T139" i="1" s="1"/>
  <c r="X139" i="1" s="1"/>
  <c r="Q139" i="1"/>
  <c r="U139" i="1" s="1"/>
  <c r="Y139" i="1" s="1"/>
  <c r="N140" i="1"/>
  <c r="O140" i="1"/>
  <c r="S140" i="1" s="1"/>
  <c r="W140" i="1" s="1"/>
  <c r="P140" i="1"/>
  <c r="T140" i="1" s="1"/>
  <c r="X140" i="1" s="1"/>
  <c r="Q140" i="1"/>
  <c r="U140" i="1" s="1"/>
  <c r="Y140" i="1" s="1"/>
  <c r="R140" i="1"/>
  <c r="V140" i="1" s="1"/>
  <c r="N141" i="1"/>
  <c r="R141" i="1" s="1"/>
  <c r="V141" i="1" s="1"/>
  <c r="O141" i="1"/>
  <c r="S141" i="1" s="1"/>
  <c r="W141" i="1" s="1"/>
  <c r="P141" i="1"/>
  <c r="T141" i="1" s="1"/>
  <c r="X141" i="1" s="1"/>
  <c r="Q141" i="1"/>
  <c r="U141" i="1" s="1"/>
  <c r="Y141" i="1" s="1"/>
  <c r="N142" i="1"/>
  <c r="O142" i="1"/>
  <c r="S142" i="1" s="1"/>
  <c r="W142" i="1" s="1"/>
  <c r="P142" i="1"/>
  <c r="Q142" i="1"/>
  <c r="R142" i="1"/>
  <c r="V142" i="1" s="1"/>
  <c r="T142" i="1"/>
  <c r="X142" i="1" s="1"/>
  <c r="U142" i="1"/>
  <c r="Y142" i="1" s="1"/>
  <c r="N143" i="1"/>
  <c r="R143" i="1" s="1"/>
  <c r="O143" i="1"/>
  <c r="P143" i="1"/>
  <c r="T143" i="1" s="1"/>
  <c r="X143" i="1" s="1"/>
  <c r="Q143" i="1"/>
  <c r="U143" i="1" s="1"/>
  <c r="Y143" i="1" s="1"/>
  <c r="S143" i="1"/>
  <c r="V143" i="1"/>
  <c r="W143" i="1"/>
  <c r="N144" i="1"/>
  <c r="R144" i="1" s="1"/>
  <c r="V144" i="1" s="1"/>
  <c r="O144" i="1"/>
  <c r="P144" i="1"/>
  <c r="T144" i="1" s="1"/>
  <c r="X144" i="1" s="1"/>
  <c r="Q144" i="1"/>
  <c r="S144" i="1"/>
  <c r="W144" i="1" s="1"/>
  <c r="U144" i="1"/>
  <c r="Y144" i="1" s="1"/>
  <c r="N145" i="1"/>
  <c r="R145" i="1" s="1"/>
  <c r="O145" i="1"/>
  <c r="S145" i="1" s="1"/>
  <c r="W145" i="1" s="1"/>
  <c r="P145" i="1"/>
  <c r="Q145" i="1"/>
  <c r="U145" i="1" s="1"/>
  <c r="Y145" i="1" s="1"/>
  <c r="T145" i="1"/>
  <c r="X145" i="1" s="1"/>
  <c r="V145" i="1"/>
  <c r="N146" i="1"/>
  <c r="O146" i="1"/>
  <c r="S146" i="1" s="1"/>
  <c r="W146" i="1" s="1"/>
  <c r="P146" i="1"/>
  <c r="T146" i="1" s="1"/>
  <c r="X146" i="1" s="1"/>
  <c r="Q146" i="1"/>
  <c r="U146" i="1" s="1"/>
  <c r="Y146" i="1" s="1"/>
  <c r="R146" i="1"/>
  <c r="V146" i="1" s="1"/>
  <c r="N147" i="1"/>
  <c r="R147" i="1" s="1"/>
  <c r="O147" i="1"/>
  <c r="S147" i="1" s="1"/>
  <c r="W147" i="1" s="1"/>
  <c r="P147" i="1"/>
  <c r="T147" i="1" s="1"/>
  <c r="X147" i="1" s="1"/>
  <c r="Q147" i="1"/>
  <c r="U147" i="1" s="1"/>
  <c r="Y147" i="1" s="1"/>
  <c r="V147" i="1"/>
  <c r="N148" i="1"/>
  <c r="O148" i="1"/>
  <c r="S148" i="1" s="1"/>
  <c r="W148" i="1" s="1"/>
  <c r="P148" i="1"/>
  <c r="T148" i="1" s="1"/>
  <c r="X148" i="1" s="1"/>
  <c r="Q148" i="1"/>
  <c r="U148" i="1" s="1"/>
  <c r="Y148" i="1" s="1"/>
  <c r="R148" i="1"/>
  <c r="V148" i="1" s="1"/>
  <c r="N149" i="1"/>
  <c r="R149" i="1" s="1"/>
  <c r="V149" i="1" s="1"/>
  <c r="O149" i="1"/>
  <c r="S149" i="1" s="1"/>
  <c r="W149" i="1" s="1"/>
  <c r="P149" i="1"/>
  <c r="Q149" i="1"/>
  <c r="U149" i="1" s="1"/>
  <c r="Y149" i="1" s="1"/>
  <c r="T149" i="1"/>
  <c r="X149" i="1" s="1"/>
  <c r="N150" i="1"/>
  <c r="O150" i="1"/>
  <c r="S150" i="1" s="1"/>
  <c r="W150" i="1" s="1"/>
  <c r="P150" i="1"/>
  <c r="T150" i="1" s="1"/>
  <c r="X150" i="1" s="1"/>
  <c r="Q150" i="1"/>
  <c r="U150" i="1" s="1"/>
  <c r="Y150" i="1" s="1"/>
  <c r="R150" i="1"/>
  <c r="V150" i="1" s="1"/>
  <c r="N151" i="1"/>
  <c r="R151" i="1" s="1"/>
  <c r="V151" i="1" s="1"/>
  <c r="O151" i="1"/>
  <c r="S151" i="1" s="1"/>
  <c r="W151" i="1" s="1"/>
  <c r="P151" i="1"/>
  <c r="Q151" i="1"/>
  <c r="U151" i="1" s="1"/>
  <c r="Y151" i="1" s="1"/>
  <c r="T151" i="1"/>
  <c r="X151" i="1" s="1"/>
  <c r="N152" i="1"/>
  <c r="O152" i="1"/>
  <c r="S152" i="1" s="1"/>
  <c r="W152" i="1" s="1"/>
  <c r="P152" i="1"/>
  <c r="T152" i="1" s="1"/>
  <c r="X152" i="1" s="1"/>
  <c r="Q152" i="1"/>
  <c r="U152" i="1" s="1"/>
  <c r="Y152" i="1" s="1"/>
  <c r="R152" i="1"/>
  <c r="V152" i="1" s="1"/>
  <c r="N153" i="1"/>
  <c r="R153" i="1" s="1"/>
  <c r="O153" i="1"/>
  <c r="S153" i="1" s="1"/>
  <c r="W153" i="1" s="1"/>
  <c r="P153" i="1"/>
  <c r="T153" i="1" s="1"/>
  <c r="X153" i="1" s="1"/>
  <c r="Q153" i="1"/>
  <c r="U153" i="1" s="1"/>
  <c r="Y153" i="1" s="1"/>
  <c r="V153" i="1"/>
  <c r="N154" i="1"/>
  <c r="O154" i="1"/>
  <c r="S154" i="1" s="1"/>
  <c r="W154" i="1" s="1"/>
  <c r="P154" i="1"/>
  <c r="T154" i="1" s="1"/>
  <c r="X154" i="1" s="1"/>
  <c r="Q154" i="1"/>
  <c r="U154" i="1" s="1"/>
  <c r="Y154" i="1" s="1"/>
  <c r="R154" i="1"/>
  <c r="V154" i="1" s="1"/>
  <c r="N155" i="1"/>
  <c r="R155" i="1" s="1"/>
  <c r="V155" i="1" s="1"/>
  <c r="O155" i="1"/>
  <c r="S155" i="1" s="1"/>
  <c r="W155" i="1" s="1"/>
  <c r="P155" i="1"/>
  <c r="Q155" i="1"/>
  <c r="U155" i="1" s="1"/>
  <c r="Y155" i="1" s="1"/>
  <c r="T155" i="1"/>
  <c r="X155" i="1" s="1"/>
  <c r="N156" i="1"/>
  <c r="R156" i="1" s="1"/>
  <c r="V156" i="1" s="1"/>
  <c r="O156" i="1"/>
  <c r="S156" i="1" s="1"/>
  <c r="W156" i="1" s="1"/>
  <c r="P156" i="1"/>
  <c r="T156" i="1" s="1"/>
  <c r="X156" i="1" s="1"/>
  <c r="Q156" i="1"/>
  <c r="U156" i="1" s="1"/>
  <c r="Y156" i="1" s="1"/>
  <c r="N157" i="1"/>
  <c r="R157" i="1" s="1"/>
  <c r="V157" i="1" s="1"/>
  <c r="O157" i="1"/>
  <c r="S157" i="1" s="1"/>
  <c r="W157" i="1" s="1"/>
  <c r="P157" i="1"/>
  <c r="T157" i="1" s="1"/>
  <c r="X157" i="1" s="1"/>
  <c r="Q157" i="1"/>
  <c r="U157" i="1" s="1"/>
  <c r="Y157" i="1" s="1"/>
  <c r="N158" i="1"/>
  <c r="O158" i="1"/>
  <c r="S158" i="1" s="1"/>
  <c r="W158" i="1" s="1"/>
  <c r="P158" i="1"/>
  <c r="T158" i="1" s="1"/>
  <c r="X158" i="1" s="1"/>
  <c r="Q158" i="1"/>
  <c r="U158" i="1" s="1"/>
  <c r="Y158" i="1" s="1"/>
  <c r="R158" i="1"/>
  <c r="V158" i="1" s="1"/>
  <c r="N159" i="1"/>
  <c r="R159" i="1" s="1"/>
  <c r="V159" i="1" s="1"/>
  <c r="O159" i="1"/>
  <c r="S159" i="1" s="1"/>
  <c r="W159" i="1" s="1"/>
  <c r="P159" i="1"/>
  <c r="T159" i="1" s="1"/>
  <c r="X159" i="1" s="1"/>
  <c r="Q159" i="1"/>
  <c r="U159" i="1" s="1"/>
  <c r="Y159" i="1" s="1"/>
  <c r="N160" i="1"/>
  <c r="O160" i="1"/>
  <c r="S160" i="1" s="1"/>
  <c r="W160" i="1" s="1"/>
  <c r="P160" i="1"/>
  <c r="T160" i="1" s="1"/>
  <c r="X160" i="1" s="1"/>
  <c r="Q160" i="1"/>
  <c r="U160" i="1" s="1"/>
  <c r="Y160" i="1" s="1"/>
  <c r="R160" i="1"/>
  <c r="V160" i="1" s="1"/>
  <c r="N161" i="1"/>
  <c r="R161" i="1" s="1"/>
  <c r="V161" i="1" s="1"/>
  <c r="O161" i="1"/>
  <c r="S161" i="1" s="1"/>
  <c r="W161" i="1" s="1"/>
  <c r="P161" i="1"/>
  <c r="Q161" i="1"/>
  <c r="T161" i="1"/>
  <c r="X161" i="1" s="1"/>
  <c r="U161" i="1"/>
  <c r="Y161" i="1" s="1"/>
  <c r="N162" i="1"/>
  <c r="R162" i="1" s="1"/>
  <c r="V162" i="1" s="1"/>
  <c r="O162" i="1"/>
  <c r="S162" i="1" s="1"/>
  <c r="W162" i="1" s="1"/>
  <c r="P162" i="1"/>
  <c r="T162" i="1" s="1"/>
  <c r="X162" i="1" s="1"/>
  <c r="Q162" i="1"/>
  <c r="U162" i="1" s="1"/>
  <c r="Y162" i="1" s="1"/>
  <c r="N163" i="1"/>
  <c r="R163" i="1" s="1"/>
  <c r="O163" i="1"/>
  <c r="S163" i="1" s="1"/>
  <c r="W163" i="1" s="1"/>
  <c r="P163" i="1"/>
  <c r="T163" i="1" s="1"/>
  <c r="X163" i="1" s="1"/>
  <c r="Q163" i="1"/>
  <c r="U163" i="1" s="1"/>
  <c r="Y163" i="1" s="1"/>
  <c r="V163" i="1"/>
  <c r="N164" i="1"/>
  <c r="R164" i="1" s="1"/>
  <c r="V164" i="1" s="1"/>
  <c r="O164" i="1"/>
  <c r="S164" i="1" s="1"/>
  <c r="W164" i="1" s="1"/>
  <c r="P164" i="1"/>
  <c r="T164" i="1" s="1"/>
  <c r="X164" i="1" s="1"/>
  <c r="Q164" i="1"/>
  <c r="U164" i="1" s="1"/>
  <c r="Y164" i="1" s="1"/>
  <c r="N165" i="1"/>
  <c r="R165" i="1" s="1"/>
  <c r="V165" i="1" s="1"/>
  <c r="O165" i="1"/>
  <c r="S165" i="1" s="1"/>
  <c r="W165" i="1" s="1"/>
  <c r="P165" i="1"/>
  <c r="Q165" i="1"/>
  <c r="U165" i="1" s="1"/>
  <c r="Y165" i="1" s="1"/>
  <c r="T165" i="1"/>
  <c r="X165" i="1" s="1"/>
  <c r="N166" i="1"/>
  <c r="R166" i="1" s="1"/>
  <c r="V166" i="1" s="1"/>
  <c r="O166" i="1"/>
  <c r="P166" i="1"/>
  <c r="T166" i="1" s="1"/>
  <c r="X166" i="1" s="1"/>
  <c r="Q166" i="1"/>
  <c r="U166" i="1" s="1"/>
  <c r="Y166" i="1" s="1"/>
  <c r="S166" i="1"/>
  <c r="W166" i="1" s="1"/>
  <c r="N167" i="1"/>
  <c r="R167" i="1" s="1"/>
  <c r="V167" i="1" s="1"/>
  <c r="O167" i="1"/>
  <c r="S167" i="1" s="1"/>
  <c r="W167" i="1" s="1"/>
  <c r="P167" i="1"/>
  <c r="Q167" i="1"/>
  <c r="U167" i="1" s="1"/>
  <c r="Y167" i="1" s="1"/>
  <c r="T167" i="1"/>
  <c r="X167" i="1" s="1"/>
  <c r="N168" i="1"/>
  <c r="R168" i="1" s="1"/>
  <c r="V168" i="1" s="1"/>
  <c r="O168" i="1"/>
  <c r="S168" i="1" s="1"/>
  <c r="W168" i="1" s="1"/>
  <c r="P168" i="1"/>
  <c r="T168" i="1" s="1"/>
  <c r="X168" i="1" s="1"/>
  <c r="Q168" i="1"/>
  <c r="U168" i="1" s="1"/>
  <c r="Y168" i="1" s="1"/>
  <c r="N169" i="1"/>
  <c r="R169" i="1" s="1"/>
  <c r="O169" i="1"/>
  <c r="S169" i="1" s="1"/>
  <c r="W169" i="1" s="1"/>
  <c r="P169" i="1"/>
  <c r="T169" i="1" s="1"/>
  <c r="X169" i="1" s="1"/>
  <c r="Q169" i="1"/>
  <c r="U169" i="1" s="1"/>
  <c r="Y169" i="1" s="1"/>
  <c r="V169" i="1"/>
  <c r="N170" i="1"/>
  <c r="R170" i="1" s="1"/>
  <c r="V170" i="1" s="1"/>
  <c r="O170" i="1"/>
  <c r="P170" i="1"/>
  <c r="T170" i="1" s="1"/>
  <c r="X170" i="1" s="1"/>
  <c r="Q170" i="1"/>
  <c r="U170" i="1" s="1"/>
  <c r="Y170" i="1" s="1"/>
  <c r="S170" i="1"/>
  <c r="W170" i="1" s="1"/>
  <c r="N171" i="1"/>
  <c r="R171" i="1" s="1"/>
  <c r="O171" i="1"/>
  <c r="S171" i="1" s="1"/>
  <c r="W171" i="1" s="1"/>
  <c r="P171" i="1"/>
  <c r="T171" i="1" s="1"/>
  <c r="X171" i="1" s="1"/>
  <c r="Q171" i="1"/>
  <c r="U171" i="1" s="1"/>
  <c r="Y171" i="1" s="1"/>
  <c r="V171" i="1"/>
  <c r="N172" i="1"/>
  <c r="R172" i="1" s="1"/>
  <c r="V172" i="1" s="1"/>
  <c r="O172" i="1"/>
  <c r="S172" i="1" s="1"/>
  <c r="W172" i="1" s="1"/>
  <c r="P172" i="1"/>
  <c r="T172" i="1" s="1"/>
  <c r="X172" i="1" s="1"/>
  <c r="Q172" i="1"/>
  <c r="U172" i="1" s="1"/>
  <c r="Y172" i="1" s="1"/>
  <c r="N173" i="1"/>
  <c r="R173" i="1" s="1"/>
  <c r="O173" i="1"/>
  <c r="S173" i="1" s="1"/>
  <c r="W173" i="1" s="1"/>
  <c r="P173" i="1"/>
  <c r="T173" i="1" s="1"/>
  <c r="X173" i="1" s="1"/>
  <c r="Q173" i="1"/>
  <c r="U173" i="1" s="1"/>
  <c r="Y173" i="1" s="1"/>
  <c r="V173" i="1"/>
  <c r="N174" i="1"/>
  <c r="R174" i="1" s="1"/>
  <c r="V174" i="1" s="1"/>
  <c r="O174" i="1"/>
  <c r="S174" i="1" s="1"/>
  <c r="W174" i="1" s="1"/>
  <c r="P174" i="1"/>
  <c r="T174" i="1" s="1"/>
  <c r="X174" i="1" s="1"/>
  <c r="Q174" i="1"/>
  <c r="U174" i="1" s="1"/>
  <c r="Y174" i="1" s="1"/>
  <c r="N175" i="1"/>
  <c r="R175" i="1" s="1"/>
  <c r="O175" i="1"/>
  <c r="S175" i="1" s="1"/>
  <c r="P175" i="1"/>
  <c r="T175" i="1" s="1"/>
  <c r="X175" i="1" s="1"/>
  <c r="Q175" i="1"/>
  <c r="U175" i="1" s="1"/>
  <c r="Y175" i="1" s="1"/>
  <c r="V175" i="1"/>
  <c r="W175" i="1"/>
  <c r="N176" i="1"/>
  <c r="O176" i="1"/>
  <c r="P176" i="1"/>
  <c r="T176" i="1" s="1"/>
  <c r="X176" i="1" s="1"/>
  <c r="Q176" i="1"/>
  <c r="U176" i="1" s="1"/>
  <c r="Y176" i="1" s="1"/>
  <c r="R176" i="1"/>
  <c r="V176" i="1" s="1"/>
  <c r="S176" i="1"/>
  <c r="W176" i="1" s="1"/>
  <c r="N177" i="1"/>
  <c r="R177" i="1" s="1"/>
  <c r="V177" i="1" s="1"/>
  <c r="O177" i="1"/>
  <c r="S177" i="1" s="1"/>
  <c r="W177" i="1" s="1"/>
  <c r="P177" i="1"/>
  <c r="T177" i="1" s="1"/>
  <c r="X177" i="1" s="1"/>
  <c r="Q177" i="1"/>
  <c r="U177" i="1" s="1"/>
  <c r="Y177" i="1" s="1"/>
  <c r="N178" i="1"/>
  <c r="O178" i="1"/>
  <c r="S178" i="1" s="1"/>
  <c r="W178" i="1" s="1"/>
  <c r="P178" i="1"/>
  <c r="T178" i="1" s="1"/>
  <c r="X178" i="1" s="1"/>
  <c r="Q178" i="1"/>
  <c r="U178" i="1" s="1"/>
  <c r="Y178" i="1" s="1"/>
  <c r="R178" i="1"/>
  <c r="V178" i="1" s="1"/>
  <c r="N179" i="1"/>
  <c r="R179" i="1" s="1"/>
  <c r="V179" i="1" s="1"/>
  <c r="O179" i="1"/>
  <c r="S179" i="1" s="1"/>
  <c r="W179" i="1" s="1"/>
  <c r="P179" i="1"/>
  <c r="T179" i="1" s="1"/>
  <c r="X179" i="1" s="1"/>
  <c r="Q179" i="1"/>
  <c r="U179" i="1"/>
  <c r="Y179" i="1" s="1"/>
  <c r="N180" i="1"/>
  <c r="R180" i="1" s="1"/>
  <c r="V180" i="1" s="1"/>
  <c r="O180" i="1"/>
  <c r="S180" i="1" s="1"/>
  <c r="W180" i="1" s="1"/>
  <c r="P180" i="1"/>
  <c r="T180" i="1" s="1"/>
  <c r="X180" i="1" s="1"/>
  <c r="Q180" i="1"/>
  <c r="U180" i="1" s="1"/>
  <c r="Y180" i="1" s="1"/>
  <c r="N181" i="1"/>
  <c r="R181" i="1" s="1"/>
  <c r="O181" i="1"/>
  <c r="S181" i="1" s="1"/>
  <c r="W181" i="1" s="1"/>
  <c r="P181" i="1"/>
  <c r="Q181" i="1"/>
  <c r="U181" i="1" s="1"/>
  <c r="Y181" i="1" s="1"/>
  <c r="T181" i="1"/>
  <c r="X181" i="1" s="1"/>
  <c r="V181" i="1"/>
  <c r="N182" i="1"/>
  <c r="R182" i="1" s="1"/>
  <c r="V182" i="1" s="1"/>
  <c r="O182" i="1"/>
  <c r="S182" i="1" s="1"/>
  <c r="W182" i="1" s="1"/>
  <c r="P182" i="1"/>
  <c r="T182" i="1" s="1"/>
  <c r="X182" i="1" s="1"/>
  <c r="Q182" i="1"/>
  <c r="U182" i="1" s="1"/>
  <c r="Y182" i="1" s="1"/>
  <c r="N183" i="1"/>
  <c r="R183" i="1" s="1"/>
  <c r="O183" i="1"/>
  <c r="S183" i="1" s="1"/>
  <c r="P183" i="1"/>
  <c r="Q183" i="1"/>
  <c r="U183" i="1" s="1"/>
  <c r="Y183" i="1" s="1"/>
  <c r="T183" i="1"/>
  <c r="X183" i="1" s="1"/>
  <c r="V183" i="1"/>
  <c r="W183" i="1"/>
  <c r="N184" i="1"/>
  <c r="O184" i="1"/>
  <c r="S184" i="1" s="1"/>
  <c r="W184" i="1" s="1"/>
  <c r="P184" i="1"/>
  <c r="T184" i="1" s="1"/>
  <c r="X184" i="1" s="1"/>
  <c r="Q184" i="1"/>
  <c r="U184" i="1" s="1"/>
  <c r="Y184" i="1" s="1"/>
  <c r="R184" i="1"/>
  <c r="V184" i="1" s="1"/>
  <c r="N185" i="1"/>
  <c r="R185" i="1" s="1"/>
  <c r="V185" i="1" s="1"/>
  <c r="O185" i="1"/>
  <c r="S185" i="1" s="1"/>
  <c r="W185" i="1" s="1"/>
  <c r="P185" i="1"/>
  <c r="Q185" i="1"/>
  <c r="U185" i="1" s="1"/>
  <c r="Y185" i="1" s="1"/>
  <c r="T185" i="1"/>
  <c r="X185" i="1" s="1"/>
  <c r="N186" i="1"/>
  <c r="O186" i="1"/>
  <c r="S186" i="1" s="1"/>
  <c r="W186" i="1" s="1"/>
  <c r="P186" i="1"/>
  <c r="T186" i="1" s="1"/>
  <c r="X186" i="1" s="1"/>
  <c r="Q186" i="1"/>
  <c r="U186" i="1" s="1"/>
  <c r="R186" i="1"/>
  <c r="V186" i="1" s="1"/>
  <c r="Y186" i="1"/>
  <c r="N187" i="1"/>
  <c r="R187" i="1" s="1"/>
  <c r="V187" i="1" s="1"/>
  <c r="O187" i="1"/>
  <c r="S187" i="1" s="1"/>
  <c r="P187" i="1"/>
  <c r="Q187" i="1"/>
  <c r="U187" i="1" s="1"/>
  <c r="Y187" i="1" s="1"/>
  <c r="T187" i="1"/>
  <c r="X187" i="1" s="1"/>
  <c r="W187" i="1"/>
  <c r="N188" i="1"/>
  <c r="R188" i="1" s="1"/>
  <c r="V188" i="1" s="1"/>
  <c r="O188" i="1"/>
  <c r="P188" i="1"/>
  <c r="T188" i="1" s="1"/>
  <c r="X188" i="1" s="1"/>
  <c r="Q188" i="1"/>
  <c r="U188" i="1" s="1"/>
  <c r="Y188" i="1" s="1"/>
  <c r="S188" i="1"/>
  <c r="W188" i="1" s="1"/>
  <c r="N189" i="1"/>
  <c r="O189" i="1"/>
  <c r="S189" i="1" s="1"/>
  <c r="W189" i="1" s="1"/>
  <c r="P189" i="1"/>
  <c r="Q189" i="1"/>
  <c r="U189" i="1" s="1"/>
  <c r="Y189" i="1" s="1"/>
  <c r="R189" i="1"/>
  <c r="V189" i="1" s="1"/>
  <c r="T189" i="1"/>
  <c r="X189" i="1" s="1"/>
  <c r="N190" i="1"/>
  <c r="R190" i="1" s="1"/>
  <c r="V190" i="1" s="1"/>
  <c r="O190" i="1"/>
  <c r="S190" i="1" s="1"/>
  <c r="W190" i="1" s="1"/>
  <c r="P190" i="1"/>
  <c r="T190" i="1" s="1"/>
  <c r="X190" i="1" s="1"/>
  <c r="Q190" i="1"/>
  <c r="U190" i="1" s="1"/>
  <c r="Y190" i="1" s="1"/>
  <c r="N191" i="1"/>
  <c r="R191" i="1" s="1"/>
  <c r="V191" i="1" s="1"/>
  <c r="O191" i="1"/>
  <c r="S191" i="1" s="1"/>
  <c r="W191" i="1" s="1"/>
  <c r="P191" i="1"/>
  <c r="Q191" i="1"/>
  <c r="U191" i="1" s="1"/>
  <c r="Y191" i="1" s="1"/>
  <c r="T191" i="1"/>
  <c r="X191" i="1" s="1"/>
  <c r="N192" i="1"/>
  <c r="O192" i="1"/>
  <c r="S192" i="1" s="1"/>
  <c r="W192" i="1" s="1"/>
  <c r="P192" i="1"/>
  <c r="T192" i="1" s="1"/>
  <c r="X192" i="1" s="1"/>
  <c r="Q192" i="1"/>
  <c r="U192" i="1" s="1"/>
  <c r="R192" i="1"/>
  <c r="V192" i="1" s="1"/>
  <c r="Y192" i="1"/>
  <c r="N193" i="1"/>
  <c r="R193" i="1" s="1"/>
  <c r="V193" i="1" s="1"/>
  <c r="O193" i="1"/>
  <c r="S193" i="1" s="1"/>
  <c r="W193" i="1" s="1"/>
  <c r="P193" i="1"/>
  <c r="T193" i="1" s="1"/>
  <c r="X193" i="1" s="1"/>
  <c r="Q193" i="1"/>
  <c r="U193" i="1"/>
  <c r="Y193" i="1" s="1"/>
  <c r="N194" i="1"/>
  <c r="R194" i="1" s="1"/>
  <c r="V194" i="1" s="1"/>
  <c r="O194" i="1"/>
  <c r="P194" i="1"/>
  <c r="Q194" i="1"/>
  <c r="U194" i="1" s="1"/>
  <c r="Y194" i="1" s="1"/>
  <c r="S194" i="1"/>
  <c r="W194" i="1" s="1"/>
  <c r="T194" i="1"/>
  <c r="X194" i="1" s="1"/>
  <c r="N195" i="1"/>
  <c r="O195" i="1"/>
  <c r="S195" i="1" s="1"/>
  <c r="W195" i="1" s="1"/>
  <c r="P195" i="1"/>
  <c r="T195" i="1" s="1"/>
  <c r="X195" i="1" s="1"/>
  <c r="Q195" i="1"/>
  <c r="U195" i="1" s="1"/>
  <c r="Y195" i="1" s="1"/>
  <c r="R195" i="1"/>
  <c r="V195" i="1" s="1"/>
  <c r="N196" i="1"/>
  <c r="R196" i="1" s="1"/>
  <c r="V196" i="1" s="1"/>
  <c r="O196" i="1"/>
  <c r="P196" i="1"/>
  <c r="Q196" i="1"/>
  <c r="U196" i="1" s="1"/>
  <c r="Y196" i="1" s="1"/>
  <c r="S196" i="1"/>
  <c r="W196" i="1" s="1"/>
  <c r="T196" i="1"/>
  <c r="X196" i="1" s="1"/>
  <c r="N197" i="1"/>
  <c r="R197" i="1" s="1"/>
  <c r="V197" i="1" s="1"/>
  <c r="O197" i="1"/>
  <c r="S197" i="1" s="1"/>
  <c r="W197" i="1" s="1"/>
  <c r="P197" i="1"/>
  <c r="T197" i="1" s="1"/>
  <c r="X197" i="1" s="1"/>
  <c r="Q197" i="1"/>
  <c r="U197" i="1" s="1"/>
  <c r="Y197" i="1" s="1"/>
  <c r="N198" i="1"/>
  <c r="R198" i="1" s="1"/>
  <c r="V198" i="1" s="1"/>
  <c r="O198" i="1"/>
  <c r="S198" i="1" s="1"/>
  <c r="W198" i="1" s="1"/>
  <c r="P198" i="1"/>
  <c r="Q198" i="1"/>
  <c r="U198" i="1" s="1"/>
  <c r="T198" i="1"/>
  <c r="X198" i="1" s="1"/>
  <c r="Y198" i="1"/>
  <c r="N199" i="1"/>
  <c r="R199" i="1" s="1"/>
  <c r="V199" i="1" s="1"/>
  <c r="O199" i="1"/>
  <c r="S199" i="1" s="1"/>
  <c r="W199" i="1" s="1"/>
  <c r="P199" i="1"/>
  <c r="T199" i="1" s="1"/>
  <c r="X199" i="1" s="1"/>
  <c r="Q199" i="1"/>
  <c r="U199" i="1" s="1"/>
  <c r="Y199" i="1" s="1"/>
  <c r="N200" i="1"/>
  <c r="R200" i="1" s="1"/>
  <c r="V200" i="1" s="1"/>
  <c r="O200" i="1"/>
  <c r="P200" i="1"/>
  <c r="T200" i="1" s="1"/>
  <c r="X200" i="1" s="1"/>
  <c r="Q200" i="1"/>
  <c r="U200" i="1" s="1"/>
  <c r="S200" i="1"/>
  <c r="W200" i="1" s="1"/>
  <c r="Y200" i="1"/>
  <c r="N201" i="1"/>
  <c r="O201" i="1"/>
  <c r="S201" i="1" s="1"/>
  <c r="W201" i="1" s="1"/>
  <c r="P201" i="1"/>
  <c r="T201" i="1" s="1"/>
  <c r="X201" i="1" s="1"/>
  <c r="Q201" i="1"/>
  <c r="R201" i="1"/>
  <c r="V201" i="1" s="1"/>
  <c r="U201" i="1"/>
  <c r="Y201" i="1" s="1"/>
  <c r="N202" i="1"/>
  <c r="R202" i="1" s="1"/>
  <c r="V202" i="1" s="1"/>
  <c r="O202" i="1"/>
  <c r="P202" i="1"/>
  <c r="Q202" i="1"/>
  <c r="U202" i="1" s="1"/>
  <c r="Y202" i="1" s="1"/>
  <c r="S202" i="1"/>
  <c r="W202" i="1" s="1"/>
  <c r="T202" i="1"/>
  <c r="X202" i="1" s="1"/>
  <c r="N203" i="1"/>
  <c r="R203" i="1" s="1"/>
  <c r="V203" i="1" s="1"/>
  <c r="O203" i="1"/>
  <c r="S203" i="1" s="1"/>
  <c r="W203" i="1" s="1"/>
  <c r="P203" i="1"/>
  <c r="T203" i="1" s="1"/>
  <c r="X203" i="1" s="1"/>
  <c r="Q203" i="1"/>
  <c r="U203" i="1" s="1"/>
  <c r="Y203" i="1" s="1"/>
  <c r="N204" i="1"/>
  <c r="R204" i="1" s="1"/>
  <c r="V204" i="1" s="1"/>
  <c r="O204" i="1"/>
  <c r="S204" i="1" s="1"/>
  <c r="W204" i="1" s="1"/>
  <c r="P204" i="1"/>
  <c r="Q204" i="1"/>
  <c r="U204" i="1" s="1"/>
  <c r="T204" i="1"/>
  <c r="X204" i="1" s="1"/>
  <c r="Y204" i="1"/>
  <c r="N205" i="1"/>
  <c r="O205" i="1"/>
  <c r="S205" i="1" s="1"/>
  <c r="W205" i="1" s="1"/>
  <c r="P205" i="1"/>
  <c r="T205" i="1" s="1"/>
  <c r="X205" i="1" s="1"/>
  <c r="Q205" i="1"/>
  <c r="U205" i="1" s="1"/>
  <c r="Y205" i="1" s="1"/>
  <c r="R205" i="1"/>
  <c r="V205" i="1" s="1"/>
  <c r="N206" i="1"/>
  <c r="R206" i="1" s="1"/>
  <c r="V206" i="1" s="1"/>
  <c r="O206" i="1"/>
  <c r="S206" i="1" s="1"/>
  <c r="W206" i="1" s="1"/>
  <c r="P206" i="1"/>
  <c r="T206" i="1" s="1"/>
  <c r="X206" i="1" s="1"/>
  <c r="Q206" i="1"/>
  <c r="U206" i="1" s="1"/>
  <c r="Y206" i="1" s="1"/>
  <c r="N207" i="1"/>
  <c r="O207" i="1"/>
  <c r="S207" i="1" s="1"/>
  <c r="W207" i="1" s="1"/>
  <c r="P207" i="1"/>
  <c r="T207" i="1" s="1"/>
  <c r="X207" i="1" s="1"/>
  <c r="Q207" i="1"/>
  <c r="U207" i="1" s="1"/>
  <c r="Y207" i="1" s="1"/>
  <c r="R207" i="1"/>
  <c r="V207" i="1" s="1"/>
  <c r="N208" i="1"/>
  <c r="R208" i="1" s="1"/>
  <c r="V208" i="1" s="1"/>
  <c r="O208" i="1"/>
  <c r="P208" i="1"/>
  <c r="T208" i="1" s="1"/>
  <c r="X208" i="1" s="1"/>
  <c r="Q208" i="1"/>
  <c r="U208" i="1" s="1"/>
  <c r="Y208" i="1" s="1"/>
  <c r="S208" i="1"/>
  <c r="W208" i="1" s="1"/>
  <c r="N209" i="1"/>
  <c r="R209" i="1" s="1"/>
  <c r="V209" i="1" s="1"/>
  <c r="O209" i="1"/>
  <c r="S209" i="1" s="1"/>
  <c r="W209" i="1" s="1"/>
  <c r="P209" i="1"/>
  <c r="T209" i="1" s="1"/>
  <c r="X209" i="1" s="1"/>
  <c r="Q209" i="1"/>
  <c r="U209" i="1" s="1"/>
  <c r="Y209" i="1" s="1"/>
  <c r="N210" i="1"/>
  <c r="R210" i="1" s="1"/>
  <c r="V210" i="1" s="1"/>
  <c r="O210" i="1"/>
  <c r="S210" i="1" s="1"/>
  <c r="W210" i="1" s="1"/>
  <c r="P210" i="1"/>
  <c r="Q210" i="1"/>
  <c r="U210" i="1" s="1"/>
  <c r="T210" i="1"/>
  <c r="X210" i="1" s="1"/>
  <c r="Y210" i="1"/>
  <c r="N211" i="1"/>
  <c r="O211" i="1"/>
  <c r="S211" i="1" s="1"/>
  <c r="W211" i="1" s="1"/>
  <c r="P211" i="1"/>
  <c r="T211" i="1" s="1"/>
  <c r="X211" i="1" s="1"/>
  <c r="Q211" i="1"/>
  <c r="U211" i="1" s="1"/>
  <c r="Y211" i="1" s="1"/>
  <c r="R211" i="1"/>
  <c r="V211" i="1" s="1"/>
  <c r="N212" i="1"/>
  <c r="R212" i="1" s="1"/>
  <c r="V212" i="1" s="1"/>
  <c r="O212" i="1"/>
  <c r="S212" i="1" s="1"/>
  <c r="W212" i="1" s="1"/>
  <c r="P212" i="1"/>
  <c r="Q212" i="1"/>
  <c r="U212" i="1" s="1"/>
  <c r="Y212" i="1" s="1"/>
  <c r="T212" i="1"/>
  <c r="X212" i="1" s="1"/>
  <c r="N213" i="1"/>
  <c r="O213" i="1"/>
  <c r="S213" i="1" s="1"/>
  <c r="W213" i="1" s="1"/>
  <c r="P213" i="1"/>
  <c r="T213" i="1" s="1"/>
  <c r="X213" i="1" s="1"/>
  <c r="Q213" i="1"/>
  <c r="U213" i="1" s="1"/>
  <c r="Y213" i="1" s="1"/>
  <c r="R213" i="1"/>
  <c r="V213" i="1" s="1"/>
  <c r="N214" i="1"/>
  <c r="R214" i="1" s="1"/>
  <c r="V214" i="1" s="1"/>
  <c r="O214" i="1"/>
  <c r="S214" i="1" s="1"/>
  <c r="W214" i="1" s="1"/>
  <c r="P214" i="1"/>
  <c r="T214" i="1" s="1"/>
  <c r="X214" i="1" s="1"/>
  <c r="Q214" i="1"/>
  <c r="U214" i="1" s="1"/>
  <c r="Y214" i="1" s="1"/>
  <c r="N215" i="1"/>
  <c r="O215" i="1"/>
  <c r="S215" i="1" s="1"/>
  <c r="W215" i="1" s="1"/>
  <c r="P215" i="1"/>
  <c r="T215" i="1" s="1"/>
  <c r="X215" i="1" s="1"/>
  <c r="Q215" i="1"/>
  <c r="R215" i="1"/>
  <c r="V215" i="1" s="1"/>
  <c r="U215" i="1"/>
  <c r="Y215" i="1" s="1"/>
  <c r="N216" i="1"/>
  <c r="R216" i="1" s="1"/>
  <c r="V216" i="1" s="1"/>
  <c r="O216" i="1"/>
  <c r="S216" i="1" s="1"/>
  <c r="W216" i="1" s="1"/>
  <c r="P216" i="1"/>
  <c r="T216" i="1" s="1"/>
  <c r="X216" i="1" s="1"/>
  <c r="Q216" i="1"/>
  <c r="U216" i="1" s="1"/>
  <c r="Y216" i="1" s="1"/>
  <c r="N217" i="1"/>
  <c r="O217" i="1"/>
  <c r="S217" i="1" s="1"/>
  <c r="W217" i="1" s="1"/>
  <c r="P217" i="1"/>
  <c r="T217" i="1" s="1"/>
  <c r="X217" i="1" s="1"/>
  <c r="Q217" i="1"/>
  <c r="R217" i="1"/>
  <c r="V217" i="1" s="1"/>
  <c r="U217" i="1"/>
  <c r="Y217" i="1" s="1"/>
  <c r="N218" i="1"/>
  <c r="R218" i="1" s="1"/>
  <c r="O218" i="1"/>
  <c r="S218" i="1" s="1"/>
  <c r="W218" i="1" s="1"/>
  <c r="P218" i="1"/>
  <c r="T218" i="1" s="1"/>
  <c r="X218" i="1" s="1"/>
  <c r="Q218" i="1"/>
  <c r="U218" i="1" s="1"/>
  <c r="Y218" i="1" s="1"/>
  <c r="V218" i="1"/>
  <c r="N219" i="1"/>
  <c r="O219" i="1"/>
  <c r="S219" i="1" s="1"/>
  <c r="W219" i="1" s="1"/>
  <c r="P219" i="1"/>
  <c r="T219" i="1" s="1"/>
  <c r="X219" i="1" s="1"/>
  <c r="Q219" i="1"/>
  <c r="R219" i="1"/>
  <c r="V219" i="1" s="1"/>
  <c r="U219" i="1"/>
  <c r="Y219" i="1" s="1"/>
  <c r="N220" i="1"/>
  <c r="R220" i="1" s="1"/>
  <c r="V220" i="1" s="1"/>
  <c r="O220" i="1"/>
  <c r="S220" i="1" s="1"/>
  <c r="W220" i="1" s="1"/>
  <c r="P220" i="1"/>
  <c r="Q220" i="1"/>
  <c r="U220" i="1" s="1"/>
  <c r="Y220" i="1" s="1"/>
  <c r="T220" i="1"/>
  <c r="X220" i="1" s="1"/>
  <c r="N221" i="1"/>
  <c r="O221" i="1"/>
  <c r="S221" i="1" s="1"/>
  <c r="W221" i="1" s="1"/>
  <c r="P221" i="1"/>
  <c r="T221" i="1" s="1"/>
  <c r="X221" i="1" s="1"/>
  <c r="Q221" i="1"/>
  <c r="U221" i="1" s="1"/>
  <c r="Y221" i="1" s="1"/>
  <c r="R221" i="1"/>
  <c r="V221" i="1" s="1"/>
  <c r="N222" i="1"/>
  <c r="R222" i="1" s="1"/>
  <c r="V222" i="1" s="1"/>
  <c r="O222" i="1"/>
  <c r="S222" i="1" s="1"/>
  <c r="W222" i="1" s="1"/>
  <c r="P222" i="1"/>
  <c r="T222" i="1" s="1"/>
  <c r="X222" i="1" s="1"/>
  <c r="Q222" i="1"/>
  <c r="U222" i="1" s="1"/>
  <c r="Y222" i="1" s="1"/>
  <c r="N223" i="1"/>
  <c r="O223" i="1"/>
  <c r="S223" i="1" s="1"/>
  <c r="W223" i="1" s="1"/>
  <c r="P223" i="1"/>
  <c r="T223" i="1" s="1"/>
  <c r="X223" i="1" s="1"/>
  <c r="Q223" i="1"/>
  <c r="U223" i="1" s="1"/>
  <c r="Y223" i="1" s="1"/>
  <c r="R223" i="1"/>
  <c r="V223" i="1" s="1"/>
  <c r="N224" i="1"/>
  <c r="R224" i="1" s="1"/>
  <c r="V224" i="1" s="1"/>
  <c r="O224" i="1"/>
  <c r="S224" i="1" s="1"/>
  <c r="W224" i="1" s="1"/>
  <c r="P224" i="1"/>
  <c r="T224" i="1" s="1"/>
  <c r="X224" i="1" s="1"/>
  <c r="Q224" i="1"/>
  <c r="U224" i="1" s="1"/>
  <c r="Y224" i="1" s="1"/>
  <c r="N225" i="1"/>
  <c r="O225" i="1"/>
  <c r="S225" i="1" s="1"/>
  <c r="W225" i="1" s="1"/>
  <c r="P225" i="1"/>
  <c r="T225" i="1" s="1"/>
  <c r="X225" i="1" s="1"/>
  <c r="Q225" i="1"/>
  <c r="U225" i="1" s="1"/>
  <c r="R225" i="1"/>
  <c r="V225" i="1" s="1"/>
  <c r="Y225" i="1"/>
  <c r="N226" i="1"/>
  <c r="R226" i="1" s="1"/>
  <c r="O226" i="1"/>
  <c r="S226" i="1" s="1"/>
  <c r="W226" i="1" s="1"/>
  <c r="P226" i="1"/>
  <c r="T226" i="1" s="1"/>
  <c r="X226" i="1" s="1"/>
  <c r="Q226" i="1"/>
  <c r="U226" i="1" s="1"/>
  <c r="Y226" i="1" s="1"/>
  <c r="V226" i="1"/>
  <c r="N227" i="1"/>
  <c r="O227" i="1"/>
  <c r="S227" i="1" s="1"/>
  <c r="W227" i="1" s="1"/>
  <c r="P227" i="1"/>
  <c r="T227" i="1" s="1"/>
  <c r="X227" i="1" s="1"/>
  <c r="Q227" i="1"/>
  <c r="U227" i="1" s="1"/>
  <c r="Y227" i="1" s="1"/>
  <c r="R227" i="1"/>
  <c r="V227" i="1" s="1"/>
  <c r="N228" i="1"/>
  <c r="R228" i="1" s="1"/>
  <c r="O228" i="1"/>
  <c r="S228" i="1" s="1"/>
  <c r="W228" i="1" s="1"/>
  <c r="P228" i="1"/>
  <c r="T228" i="1" s="1"/>
  <c r="X228" i="1" s="1"/>
  <c r="Q228" i="1"/>
  <c r="U228" i="1" s="1"/>
  <c r="Y228" i="1" s="1"/>
  <c r="V228" i="1"/>
  <c r="N229" i="1"/>
  <c r="O229" i="1"/>
  <c r="S229" i="1" s="1"/>
  <c r="W229" i="1" s="1"/>
  <c r="P229" i="1"/>
  <c r="T229" i="1" s="1"/>
  <c r="X229" i="1" s="1"/>
  <c r="Q229" i="1"/>
  <c r="R229" i="1"/>
  <c r="V229" i="1" s="1"/>
  <c r="U229" i="1"/>
  <c r="Y229" i="1" s="1"/>
  <c r="N230" i="1"/>
  <c r="R230" i="1" s="1"/>
  <c r="V230" i="1" s="1"/>
  <c r="O230" i="1"/>
  <c r="S230" i="1" s="1"/>
  <c r="W230" i="1" s="1"/>
  <c r="P230" i="1"/>
  <c r="T230" i="1" s="1"/>
  <c r="X230" i="1" s="1"/>
  <c r="Q230" i="1"/>
  <c r="U230" i="1"/>
  <c r="Y230" i="1"/>
  <c r="N231" i="1"/>
  <c r="R231" i="1" s="1"/>
  <c r="V231" i="1" s="1"/>
  <c r="O231" i="1"/>
  <c r="S231" i="1" s="1"/>
  <c r="W231" i="1" s="1"/>
  <c r="P231" i="1"/>
  <c r="T231" i="1" s="1"/>
  <c r="X231" i="1" s="1"/>
  <c r="Q231" i="1"/>
  <c r="U231" i="1" s="1"/>
  <c r="Y231" i="1" s="1"/>
  <c r="N232" i="1"/>
  <c r="R232" i="1" s="1"/>
  <c r="V232" i="1" s="1"/>
  <c r="O232" i="1"/>
  <c r="P232" i="1"/>
  <c r="T232" i="1" s="1"/>
  <c r="X232" i="1" s="1"/>
  <c r="Q232" i="1"/>
  <c r="U232" i="1" s="1"/>
  <c r="Y232" i="1" s="1"/>
  <c r="S232" i="1"/>
  <c r="W232" i="1" s="1"/>
  <c r="N233" i="1"/>
  <c r="R233" i="1" s="1"/>
  <c r="V233" i="1" s="1"/>
  <c r="O233" i="1"/>
  <c r="S233" i="1" s="1"/>
  <c r="W233" i="1" s="1"/>
  <c r="P233" i="1"/>
  <c r="T233" i="1" s="1"/>
  <c r="X233" i="1" s="1"/>
  <c r="Q233" i="1"/>
  <c r="U233" i="1" s="1"/>
  <c r="Y233" i="1" s="1"/>
  <c r="N234" i="1"/>
  <c r="R234" i="1" s="1"/>
  <c r="V234" i="1" s="1"/>
  <c r="O234" i="1"/>
  <c r="S234" i="1" s="1"/>
  <c r="W234" i="1" s="1"/>
  <c r="P234" i="1"/>
  <c r="T234" i="1" s="1"/>
  <c r="X234" i="1" s="1"/>
  <c r="Q234" i="1"/>
  <c r="U234" i="1" s="1"/>
  <c r="Y234" i="1" s="1"/>
  <c r="N235" i="1"/>
  <c r="O235" i="1"/>
  <c r="S235" i="1" s="1"/>
  <c r="W235" i="1" s="1"/>
  <c r="P235" i="1"/>
  <c r="T235" i="1" s="1"/>
  <c r="X235" i="1" s="1"/>
  <c r="Q235" i="1"/>
  <c r="R235" i="1"/>
  <c r="V235" i="1" s="1"/>
  <c r="U235" i="1"/>
  <c r="Y235" i="1" s="1"/>
  <c r="N236" i="1"/>
  <c r="R236" i="1" s="1"/>
  <c r="V236" i="1" s="1"/>
  <c r="O236" i="1"/>
  <c r="S236" i="1" s="1"/>
  <c r="W236" i="1" s="1"/>
  <c r="P236" i="1"/>
  <c r="T236" i="1" s="1"/>
  <c r="X236" i="1" s="1"/>
  <c r="Q236" i="1"/>
  <c r="U236" i="1" s="1"/>
  <c r="Y236" i="1" s="1"/>
  <c r="N237" i="1"/>
  <c r="R237" i="1" s="1"/>
  <c r="V237" i="1" s="1"/>
  <c r="O237" i="1"/>
  <c r="S237" i="1" s="1"/>
  <c r="W237" i="1" s="1"/>
  <c r="P237" i="1"/>
  <c r="T237" i="1" s="1"/>
  <c r="Q237" i="1"/>
  <c r="U237" i="1"/>
  <c r="Y237" i="1" s="1"/>
  <c r="X237" i="1"/>
  <c r="N238" i="1"/>
  <c r="R238" i="1" s="1"/>
  <c r="V238" i="1" s="1"/>
  <c r="O238" i="1"/>
  <c r="S238" i="1" s="1"/>
  <c r="W238" i="1" s="1"/>
  <c r="P238" i="1"/>
  <c r="T238" i="1" s="1"/>
  <c r="X238" i="1" s="1"/>
  <c r="Q238" i="1"/>
  <c r="U238" i="1" s="1"/>
  <c r="Y238" i="1" s="1"/>
  <c r="N239" i="1"/>
  <c r="O239" i="1"/>
  <c r="P239" i="1"/>
  <c r="T239" i="1" s="1"/>
  <c r="X239" i="1" s="1"/>
  <c r="Q239" i="1"/>
  <c r="U239" i="1" s="1"/>
  <c r="Y239" i="1" s="1"/>
  <c r="R239" i="1"/>
  <c r="V239" i="1" s="1"/>
  <c r="S239" i="1"/>
  <c r="W239" i="1" s="1"/>
  <c r="N240" i="1"/>
  <c r="R240" i="1" s="1"/>
  <c r="V240" i="1" s="1"/>
  <c r="O240" i="1"/>
  <c r="S240" i="1" s="1"/>
  <c r="W240" i="1" s="1"/>
  <c r="P240" i="1"/>
  <c r="T240" i="1" s="1"/>
  <c r="X240" i="1" s="1"/>
  <c r="Q240" i="1"/>
  <c r="U240" i="1"/>
  <c r="Y240" i="1" s="1"/>
  <c r="N241" i="1"/>
  <c r="O241" i="1"/>
  <c r="S241" i="1" s="1"/>
  <c r="W241" i="1" s="1"/>
  <c r="P241" i="1"/>
  <c r="T241" i="1" s="1"/>
  <c r="X241" i="1" s="1"/>
  <c r="Q241" i="1"/>
  <c r="U241" i="1" s="1"/>
  <c r="Y241" i="1" s="1"/>
  <c r="R241" i="1"/>
  <c r="V241" i="1" s="1"/>
  <c r="N242" i="1"/>
  <c r="R242" i="1" s="1"/>
  <c r="O242" i="1"/>
  <c r="S242" i="1" s="1"/>
  <c r="W242" i="1" s="1"/>
  <c r="P242" i="1"/>
  <c r="T242" i="1" s="1"/>
  <c r="X242" i="1" s="1"/>
  <c r="Q242" i="1"/>
  <c r="U242" i="1" s="1"/>
  <c r="Y242" i="1" s="1"/>
  <c r="V242" i="1"/>
  <c r="N243" i="1"/>
  <c r="O243" i="1"/>
  <c r="P243" i="1"/>
  <c r="T243" i="1" s="1"/>
  <c r="X243" i="1" s="1"/>
  <c r="Q243" i="1"/>
  <c r="U243" i="1" s="1"/>
  <c r="Y243" i="1" s="1"/>
  <c r="R243" i="1"/>
  <c r="V243" i="1" s="1"/>
  <c r="S243" i="1"/>
  <c r="W243" i="1" s="1"/>
  <c r="N244" i="1"/>
  <c r="R244" i="1" s="1"/>
  <c r="V244" i="1" s="1"/>
  <c r="O244" i="1"/>
  <c r="S244" i="1" s="1"/>
  <c r="W244" i="1" s="1"/>
  <c r="P244" i="1"/>
  <c r="T244" i="1" s="1"/>
  <c r="X244" i="1" s="1"/>
  <c r="Q244" i="1"/>
  <c r="U244" i="1"/>
  <c r="Y244" i="1" s="1"/>
  <c r="N245" i="1"/>
  <c r="O245" i="1"/>
  <c r="P245" i="1"/>
  <c r="T245" i="1" s="1"/>
  <c r="X245" i="1" s="1"/>
  <c r="Q245" i="1"/>
  <c r="U245" i="1" s="1"/>
  <c r="Y245" i="1" s="1"/>
  <c r="R245" i="1"/>
  <c r="V245" i="1" s="1"/>
  <c r="S245" i="1"/>
  <c r="W245" i="1" s="1"/>
  <c r="N246" i="1"/>
  <c r="R246" i="1" s="1"/>
  <c r="V246" i="1" s="1"/>
  <c r="O246" i="1"/>
  <c r="S246" i="1" s="1"/>
  <c r="W246" i="1" s="1"/>
  <c r="P246" i="1"/>
  <c r="T246" i="1" s="1"/>
  <c r="X246" i="1" s="1"/>
  <c r="Q246" i="1"/>
  <c r="U246" i="1" s="1"/>
  <c r="Y246" i="1" s="1"/>
  <c r="N247" i="1"/>
  <c r="R247" i="1" s="1"/>
  <c r="V247" i="1" s="1"/>
  <c r="O247" i="1"/>
  <c r="S247" i="1" s="1"/>
  <c r="W247" i="1" s="1"/>
  <c r="P247" i="1"/>
  <c r="T247" i="1" s="1"/>
  <c r="X247" i="1" s="1"/>
  <c r="Q247" i="1"/>
  <c r="U247" i="1" s="1"/>
  <c r="Y247" i="1" s="1"/>
  <c r="N248" i="1"/>
  <c r="R248" i="1" s="1"/>
  <c r="V248" i="1" s="1"/>
  <c r="O248" i="1"/>
  <c r="S248" i="1" s="1"/>
  <c r="P248" i="1"/>
  <c r="Q248" i="1"/>
  <c r="U248" i="1" s="1"/>
  <c r="Y248" i="1" s="1"/>
  <c r="T248" i="1"/>
  <c r="X248" i="1" s="1"/>
  <c r="W248" i="1"/>
  <c r="N249" i="1"/>
  <c r="R249" i="1" s="1"/>
  <c r="V249" i="1" s="1"/>
  <c r="O249" i="1"/>
  <c r="S249" i="1" s="1"/>
  <c r="W249" i="1" s="1"/>
  <c r="P249" i="1"/>
  <c r="T249" i="1" s="1"/>
  <c r="X249" i="1" s="1"/>
  <c r="Q249" i="1"/>
  <c r="U249" i="1" s="1"/>
  <c r="Y249" i="1" s="1"/>
  <c r="N250" i="1"/>
  <c r="R250" i="1" s="1"/>
  <c r="V250" i="1" s="1"/>
  <c r="O250" i="1"/>
  <c r="S250" i="1" s="1"/>
  <c r="W250" i="1" s="1"/>
  <c r="P250" i="1"/>
  <c r="Q250" i="1"/>
  <c r="U250" i="1" s="1"/>
  <c r="Y250" i="1" s="1"/>
  <c r="T250" i="1"/>
  <c r="X250" i="1" s="1"/>
  <c r="N251" i="1"/>
  <c r="R251" i="1" s="1"/>
  <c r="V251" i="1" s="1"/>
  <c r="O251" i="1"/>
  <c r="S251" i="1" s="1"/>
  <c r="W251" i="1" s="1"/>
  <c r="P251" i="1"/>
  <c r="T251" i="1" s="1"/>
  <c r="X251" i="1" s="1"/>
  <c r="Q251" i="1"/>
  <c r="U251" i="1" s="1"/>
  <c r="Y251" i="1" s="1"/>
  <c r="N252" i="1"/>
  <c r="R252" i="1" s="1"/>
  <c r="V252" i="1" s="1"/>
  <c r="O252" i="1"/>
  <c r="S252" i="1" s="1"/>
  <c r="W252" i="1" s="1"/>
  <c r="P252" i="1"/>
  <c r="T252" i="1" s="1"/>
  <c r="X252" i="1" s="1"/>
  <c r="Q252" i="1"/>
  <c r="U252" i="1" s="1"/>
  <c r="Y252" i="1" s="1"/>
  <c r="N253" i="1"/>
  <c r="O253" i="1"/>
  <c r="S253" i="1" s="1"/>
  <c r="W253" i="1" s="1"/>
  <c r="P253" i="1"/>
  <c r="T253" i="1" s="1"/>
  <c r="X253" i="1" s="1"/>
  <c r="Q253" i="1"/>
  <c r="U253" i="1" s="1"/>
  <c r="Y253" i="1" s="1"/>
  <c r="R253" i="1"/>
  <c r="V253" i="1" s="1"/>
  <c r="N254" i="1"/>
  <c r="R254" i="1" s="1"/>
  <c r="V254" i="1" s="1"/>
  <c r="O254" i="1"/>
  <c r="S254" i="1" s="1"/>
  <c r="W254" i="1" s="1"/>
  <c r="P254" i="1"/>
  <c r="Q254" i="1"/>
  <c r="U254" i="1" s="1"/>
  <c r="Y254" i="1" s="1"/>
  <c r="T254" i="1"/>
  <c r="X254" i="1" s="1"/>
  <c r="N255" i="1"/>
  <c r="O255" i="1"/>
  <c r="S255" i="1" s="1"/>
  <c r="W255" i="1" s="1"/>
  <c r="P255" i="1"/>
  <c r="T255" i="1" s="1"/>
  <c r="X255" i="1" s="1"/>
  <c r="Q255" i="1"/>
  <c r="U255" i="1" s="1"/>
  <c r="Y255" i="1" s="1"/>
  <c r="R255" i="1"/>
  <c r="V255" i="1" s="1"/>
  <c r="N256" i="1"/>
  <c r="R256" i="1" s="1"/>
  <c r="V256" i="1" s="1"/>
  <c r="O256" i="1"/>
  <c r="S256" i="1" s="1"/>
  <c r="W256" i="1" s="1"/>
  <c r="P256" i="1"/>
  <c r="Q256" i="1"/>
  <c r="U256" i="1" s="1"/>
  <c r="Y256" i="1" s="1"/>
  <c r="T256" i="1"/>
  <c r="X256" i="1" s="1"/>
  <c r="N257" i="1"/>
  <c r="O257" i="1"/>
  <c r="S257" i="1" s="1"/>
  <c r="W257" i="1" s="1"/>
  <c r="P257" i="1"/>
  <c r="T257" i="1" s="1"/>
  <c r="X257" i="1" s="1"/>
  <c r="Q257" i="1"/>
  <c r="U257" i="1" s="1"/>
  <c r="Y257" i="1" s="1"/>
  <c r="R257" i="1"/>
  <c r="V257" i="1" s="1"/>
  <c r="N258" i="1"/>
  <c r="R258" i="1" s="1"/>
  <c r="V258" i="1" s="1"/>
  <c r="O258" i="1"/>
  <c r="S258" i="1" s="1"/>
  <c r="W258" i="1" s="1"/>
  <c r="P258" i="1"/>
  <c r="Q258" i="1"/>
  <c r="U258" i="1" s="1"/>
  <c r="Y258" i="1" s="1"/>
  <c r="T258" i="1"/>
  <c r="X258" i="1" s="1"/>
  <c r="N259" i="1"/>
  <c r="O259" i="1"/>
  <c r="S259" i="1" s="1"/>
  <c r="W259" i="1" s="1"/>
  <c r="P259" i="1"/>
  <c r="T259" i="1" s="1"/>
  <c r="X259" i="1" s="1"/>
  <c r="Q259" i="1"/>
  <c r="U259" i="1" s="1"/>
  <c r="Y259" i="1" s="1"/>
  <c r="R259" i="1"/>
  <c r="V259" i="1" s="1"/>
  <c r="N260" i="1"/>
  <c r="R260" i="1" s="1"/>
  <c r="V260" i="1" s="1"/>
  <c r="O260" i="1"/>
  <c r="S260" i="1" s="1"/>
  <c r="W260" i="1" s="1"/>
  <c r="P260" i="1"/>
  <c r="Q260" i="1"/>
  <c r="U260" i="1" s="1"/>
  <c r="Y260" i="1" s="1"/>
  <c r="T260" i="1"/>
  <c r="X260" i="1" s="1"/>
  <c r="N261" i="1"/>
  <c r="R261" i="1" s="1"/>
  <c r="V261" i="1" s="1"/>
  <c r="O261" i="1"/>
  <c r="P261" i="1"/>
  <c r="T261" i="1" s="1"/>
  <c r="X261" i="1" s="1"/>
  <c r="Q261" i="1"/>
  <c r="U261" i="1" s="1"/>
  <c r="Y261" i="1" s="1"/>
  <c r="S261" i="1"/>
  <c r="W261" i="1" s="1"/>
  <c r="N262" i="1"/>
  <c r="R262" i="1" s="1"/>
  <c r="V262" i="1" s="1"/>
  <c r="O262" i="1"/>
  <c r="S262" i="1" s="1"/>
  <c r="W262" i="1" s="1"/>
  <c r="P262" i="1"/>
  <c r="T262" i="1" s="1"/>
  <c r="X262" i="1" s="1"/>
  <c r="Q262" i="1"/>
  <c r="U262" i="1" s="1"/>
  <c r="Y262" i="1" s="1"/>
  <c r="N263" i="1"/>
  <c r="R263" i="1" s="1"/>
  <c r="V263" i="1" s="1"/>
  <c r="O263" i="1"/>
  <c r="S263" i="1" s="1"/>
  <c r="W263" i="1" s="1"/>
  <c r="P263" i="1"/>
  <c r="T263" i="1" s="1"/>
  <c r="X263" i="1" s="1"/>
  <c r="Q263" i="1"/>
  <c r="U263" i="1" s="1"/>
  <c r="Y263" i="1" s="1"/>
  <c r="N264" i="1"/>
  <c r="R264" i="1" s="1"/>
  <c r="V264" i="1" s="1"/>
  <c r="O264" i="1"/>
  <c r="S264" i="1" s="1"/>
  <c r="W264" i="1" s="1"/>
  <c r="P264" i="1"/>
  <c r="Q264" i="1"/>
  <c r="T264" i="1"/>
  <c r="X264" i="1" s="1"/>
  <c r="U264" i="1"/>
  <c r="Y264" i="1" s="1"/>
  <c r="N265" i="1"/>
  <c r="R265" i="1" s="1"/>
  <c r="V265" i="1" s="1"/>
  <c r="O265" i="1"/>
  <c r="S265" i="1" s="1"/>
  <c r="W265" i="1" s="1"/>
  <c r="P265" i="1"/>
  <c r="T265" i="1" s="1"/>
  <c r="X265" i="1" s="1"/>
  <c r="Q265" i="1"/>
  <c r="U265" i="1" s="1"/>
  <c r="Y265" i="1" s="1"/>
  <c r="N266" i="1"/>
  <c r="R266" i="1" s="1"/>
  <c r="V266" i="1" s="1"/>
  <c r="O266" i="1"/>
  <c r="S266" i="1" s="1"/>
  <c r="W266" i="1" s="1"/>
  <c r="P266" i="1"/>
  <c r="Q266" i="1"/>
  <c r="U266" i="1" s="1"/>
  <c r="Y266" i="1" s="1"/>
  <c r="T266" i="1"/>
  <c r="X266" i="1" s="1"/>
  <c r="N267" i="1"/>
  <c r="O267" i="1"/>
  <c r="S267" i="1" s="1"/>
  <c r="W267" i="1" s="1"/>
  <c r="P267" i="1"/>
  <c r="T267" i="1" s="1"/>
  <c r="X267" i="1" s="1"/>
  <c r="Q267" i="1"/>
  <c r="U267" i="1" s="1"/>
  <c r="Y267" i="1" s="1"/>
  <c r="R267" i="1"/>
  <c r="V267" i="1" s="1"/>
  <c r="N268" i="1"/>
  <c r="R268" i="1" s="1"/>
  <c r="V268" i="1" s="1"/>
  <c r="O268" i="1"/>
  <c r="S268" i="1" s="1"/>
  <c r="W268" i="1" s="1"/>
  <c r="P268" i="1"/>
  <c r="T268" i="1" s="1"/>
  <c r="X268" i="1" s="1"/>
  <c r="Q268" i="1"/>
  <c r="U268" i="1" s="1"/>
  <c r="Y268" i="1" s="1"/>
  <c r="N269" i="1"/>
  <c r="R269" i="1" s="1"/>
  <c r="V269" i="1" s="1"/>
  <c r="O269" i="1"/>
  <c r="S269" i="1" s="1"/>
  <c r="W269" i="1" s="1"/>
  <c r="P269" i="1"/>
  <c r="T269" i="1" s="1"/>
  <c r="X269" i="1" s="1"/>
  <c r="Q269" i="1"/>
  <c r="U269" i="1" s="1"/>
  <c r="Y269" i="1" s="1"/>
  <c r="N270" i="1"/>
  <c r="O270" i="1"/>
  <c r="S270" i="1" s="1"/>
  <c r="W270" i="1" s="1"/>
  <c r="P270" i="1"/>
  <c r="Q270" i="1"/>
  <c r="U270" i="1" s="1"/>
  <c r="Y270" i="1" s="1"/>
  <c r="R270" i="1"/>
  <c r="V270" i="1" s="1"/>
  <c r="T270" i="1"/>
  <c r="X270" i="1" s="1"/>
  <c r="N271" i="1"/>
  <c r="O271" i="1"/>
  <c r="S271" i="1" s="1"/>
  <c r="W271" i="1" s="1"/>
  <c r="P271" i="1"/>
  <c r="T271" i="1" s="1"/>
  <c r="X271" i="1" s="1"/>
  <c r="Q271" i="1"/>
  <c r="U271" i="1" s="1"/>
  <c r="Y271" i="1" s="1"/>
  <c r="R271" i="1"/>
  <c r="V271" i="1" s="1"/>
  <c r="N272" i="1"/>
  <c r="O272" i="1"/>
  <c r="S272" i="1" s="1"/>
  <c r="W272" i="1" s="1"/>
  <c r="P272" i="1"/>
  <c r="T272" i="1" s="1"/>
  <c r="X272" i="1" s="1"/>
  <c r="Q272" i="1"/>
  <c r="U272" i="1" s="1"/>
  <c r="Y272" i="1" s="1"/>
  <c r="R272" i="1"/>
  <c r="V272" i="1" s="1"/>
  <c r="N273" i="1"/>
  <c r="R273" i="1" s="1"/>
  <c r="V273" i="1" s="1"/>
  <c r="O273" i="1"/>
  <c r="S273" i="1" s="1"/>
  <c r="W273" i="1" s="1"/>
  <c r="P273" i="1"/>
  <c r="T273" i="1" s="1"/>
  <c r="X273" i="1" s="1"/>
  <c r="Q273" i="1"/>
  <c r="U273" i="1" s="1"/>
  <c r="Y273" i="1" s="1"/>
  <c r="N274" i="1"/>
  <c r="R274" i="1" s="1"/>
  <c r="V274" i="1" s="1"/>
  <c r="O274" i="1"/>
  <c r="S274" i="1" s="1"/>
  <c r="W274" i="1" s="1"/>
  <c r="P274" i="1"/>
  <c r="T274" i="1" s="1"/>
  <c r="X274" i="1" s="1"/>
  <c r="Q274" i="1"/>
  <c r="U274" i="1"/>
  <c r="Y274" i="1" s="1"/>
  <c r="N275" i="1"/>
  <c r="O275" i="1"/>
  <c r="S275" i="1" s="1"/>
  <c r="W275" i="1" s="1"/>
  <c r="P275" i="1"/>
  <c r="T275" i="1" s="1"/>
  <c r="Q275" i="1"/>
  <c r="U275" i="1" s="1"/>
  <c r="Y275" i="1" s="1"/>
  <c r="R275" i="1"/>
  <c r="V275" i="1" s="1"/>
  <c r="X275" i="1"/>
  <c r="N276" i="1"/>
  <c r="R276" i="1" s="1"/>
  <c r="V276" i="1" s="1"/>
  <c r="O276" i="1"/>
  <c r="S276" i="1" s="1"/>
  <c r="W276" i="1" s="1"/>
  <c r="P276" i="1"/>
  <c r="T276" i="1" s="1"/>
  <c r="X276" i="1" s="1"/>
  <c r="Q276" i="1"/>
  <c r="U276" i="1" s="1"/>
  <c r="Y276" i="1" s="1"/>
  <c r="N277" i="1"/>
  <c r="R277" i="1" s="1"/>
  <c r="V277" i="1" s="1"/>
  <c r="O277" i="1"/>
  <c r="P277" i="1"/>
  <c r="T277" i="1" s="1"/>
  <c r="X277" i="1" s="1"/>
  <c r="Q277" i="1"/>
  <c r="U277" i="1" s="1"/>
  <c r="Y277" i="1" s="1"/>
  <c r="S277" i="1"/>
  <c r="W277" i="1" s="1"/>
  <c r="N278" i="1"/>
  <c r="O278" i="1"/>
  <c r="S278" i="1" s="1"/>
  <c r="W278" i="1" s="1"/>
  <c r="P278" i="1"/>
  <c r="T278" i="1" s="1"/>
  <c r="X278" i="1" s="1"/>
  <c r="Q278" i="1"/>
  <c r="U278" i="1" s="1"/>
  <c r="Y278" i="1" s="1"/>
  <c r="R278" i="1"/>
  <c r="V278" i="1" s="1"/>
  <c r="N279" i="1"/>
  <c r="R279" i="1" s="1"/>
  <c r="V279" i="1" s="1"/>
  <c r="O279" i="1"/>
  <c r="S279" i="1" s="1"/>
  <c r="W279" i="1" s="1"/>
  <c r="P279" i="1"/>
  <c r="T279" i="1" s="1"/>
  <c r="X279" i="1" s="1"/>
  <c r="Q279" i="1"/>
  <c r="U279" i="1"/>
  <c r="Y279" i="1" s="1"/>
  <c r="N280" i="1"/>
  <c r="R280" i="1" s="1"/>
  <c r="V280" i="1" s="1"/>
  <c r="O280" i="1"/>
  <c r="S280" i="1" s="1"/>
  <c r="W280" i="1" s="1"/>
  <c r="P280" i="1"/>
  <c r="Q280" i="1"/>
  <c r="U280" i="1" s="1"/>
  <c r="Y280" i="1" s="1"/>
  <c r="T280" i="1"/>
  <c r="X280" i="1" s="1"/>
  <c r="N281" i="1"/>
  <c r="R281" i="1" s="1"/>
  <c r="V281" i="1" s="1"/>
  <c r="O281" i="1"/>
  <c r="S281" i="1" s="1"/>
  <c r="W281" i="1" s="1"/>
  <c r="P281" i="1"/>
  <c r="T281" i="1" s="1"/>
  <c r="X281" i="1" s="1"/>
  <c r="Q281" i="1"/>
  <c r="U281" i="1" s="1"/>
  <c r="Y281" i="1" s="1"/>
  <c r="N282" i="1"/>
  <c r="O282" i="1"/>
  <c r="S282" i="1" s="1"/>
  <c r="W282" i="1" s="1"/>
  <c r="P282" i="1"/>
  <c r="T282" i="1" s="1"/>
  <c r="X282" i="1" s="1"/>
  <c r="Q282" i="1"/>
  <c r="U282" i="1" s="1"/>
  <c r="Y282" i="1" s="1"/>
  <c r="R282" i="1"/>
  <c r="V282" i="1" s="1"/>
  <c r="N283" i="1"/>
  <c r="R283" i="1" s="1"/>
  <c r="V283" i="1" s="1"/>
  <c r="O283" i="1"/>
  <c r="S283" i="1" s="1"/>
  <c r="W283" i="1" s="1"/>
  <c r="P283" i="1"/>
  <c r="T283" i="1" s="1"/>
  <c r="X283" i="1" s="1"/>
  <c r="Q283" i="1"/>
  <c r="U283" i="1" s="1"/>
  <c r="Y283" i="1" s="1"/>
  <c r="N284" i="1"/>
  <c r="O284" i="1"/>
  <c r="S284" i="1" s="1"/>
  <c r="W284" i="1" s="1"/>
  <c r="P284" i="1"/>
  <c r="Q284" i="1"/>
  <c r="U284" i="1" s="1"/>
  <c r="Y284" i="1" s="1"/>
  <c r="R284" i="1"/>
  <c r="V284" i="1" s="1"/>
  <c r="T284" i="1"/>
  <c r="X284" i="1" s="1"/>
  <c r="N285" i="1"/>
  <c r="R285" i="1" s="1"/>
  <c r="V285" i="1" s="1"/>
  <c r="O285" i="1"/>
  <c r="S285" i="1" s="1"/>
  <c r="W285" i="1" s="1"/>
  <c r="P285" i="1"/>
  <c r="T285" i="1" s="1"/>
  <c r="X285" i="1" s="1"/>
  <c r="Q285" i="1"/>
  <c r="U285" i="1"/>
  <c r="Y285" i="1" s="1"/>
  <c r="N286" i="1"/>
  <c r="R286" i="1" s="1"/>
  <c r="V286" i="1" s="1"/>
  <c r="O286" i="1"/>
  <c r="S286" i="1" s="1"/>
  <c r="W286" i="1" s="1"/>
  <c r="P286" i="1"/>
  <c r="T286" i="1" s="1"/>
  <c r="X286" i="1" s="1"/>
  <c r="Q286" i="1"/>
  <c r="U286" i="1" s="1"/>
  <c r="Y286" i="1" s="1"/>
  <c r="N287" i="1"/>
  <c r="R287" i="1" s="1"/>
  <c r="V287" i="1" s="1"/>
  <c r="O287" i="1"/>
  <c r="P287" i="1"/>
  <c r="T287" i="1" s="1"/>
  <c r="X287" i="1" s="1"/>
  <c r="Q287" i="1"/>
  <c r="U287" i="1" s="1"/>
  <c r="Y287" i="1" s="1"/>
  <c r="S287" i="1"/>
  <c r="W287" i="1" s="1"/>
  <c r="N288" i="1"/>
  <c r="R288" i="1" s="1"/>
  <c r="V288" i="1" s="1"/>
  <c r="O288" i="1"/>
  <c r="S288" i="1" s="1"/>
  <c r="W288" i="1" s="1"/>
  <c r="P288" i="1"/>
  <c r="Q288" i="1"/>
  <c r="U288" i="1" s="1"/>
  <c r="Y288" i="1" s="1"/>
  <c r="T288" i="1"/>
  <c r="X288" i="1" s="1"/>
  <c r="N289" i="1"/>
  <c r="R289" i="1" s="1"/>
  <c r="V289" i="1" s="1"/>
  <c r="O289" i="1"/>
  <c r="S289" i="1" s="1"/>
  <c r="W289" i="1" s="1"/>
  <c r="P289" i="1"/>
  <c r="T289" i="1" s="1"/>
  <c r="X289" i="1" s="1"/>
  <c r="Q289" i="1"/>
  <c r="U289" i="1" s="1"/>
  <c r="Y289" i="1" s="1"/>
  <c r="N290" i="1"/>
  <c r="O290" i="1"/>
  <c r="S290" i="1" s="1"/>
  <c r="W290" i="1" s="1"/>
  <c r="P290" i="1"/>
  <c r="Q290" i="1"/>
  <c r="U290" i="1" s="1"/>
  <c r="Y290" i="1" s="1"/>
  <c r="R290" i="1"/>
  <c r="V290" i="1" s="1"/>
  <c r="T290" i="1"/>
  <c r="X290" i="1" s="1"/>
  <c r="N291" i="1"/>
  <c r="O291" i="1"/>
  <c r="S291" i="1" s="1"/>
  <c r="W291" i="1" s="1"/>
  <c r="P291" i="1"/>
  <c r="T291" i="1" s="1"/>
  <c r="X291" i="1" s="1"/>
  <c r="Q291" i="1"/>
  <c r="R291" i="1"/>
  <c r="V291" i="1" s="1"/>
  <c r="U291" i="1"/>
  <c r="Y291" i="1" s="1"/>
  <c r="N292" i="1"/>
  <c r="R292" i="1" s="1"/>
  <c r="V292" i="1" s="1"/>
  <c r="O292" i="1"/>
  <c r="S292" i="1" s="1"/>
  <c r="W292" i="1" s="1"/>
  <c r="P292" i="1"/>
  <c r="T292" i="1" s="1"/>
  <c r="X292" i="1" s="1"/>
  <c r="Q292" i="1"/>
  <c r="U292" i="1" s="1"/>
  <c r="Y292" i="1" s="1"/>
  <c r="N293" i="1"/>
  <c r="R293" i="1" s="1"/>
  <c r="V293" i="1" s="1"/>
  <c r="O293" i="1"/>
  <c r="P293" i="1"/>
  <c r="T293" i="1" s="1"/>
  <c r="X293" i="1" s="1"/>
  <c r="Q293" i="1"/>
  <c r="U293" i="1" s="1"/>
  <c r="Y293" i="1" s="1"/>
  <c r="S293" i="1"/>
  <c r="W293" i="1" s="1"/>
  <c r="N294" i="1"/>
  <c r="R294" i="1" s="1"/>
  <c r="V294" i="1" s="1"/>
  <c r="O294" i="1"/>
  <c r="S294" i="1" s="1"/>
  <c r="W294" i="1" s="1"/>
  <c r="P294" i="1"/>
  <c r="Q294" i="1"/>
  <c r="U294" i="1" s="1"/>
  <c r="Y294" i="1" s="1"/>
  <c r="T294" i="1"/>
  <c r="X294" i="1" s="1"/>
  <c r="N295" i="1"/>
  <c r="O295" i="1"/>
  <c r="S295" i="1" s="1"/>
  <c r="W295" i="1" s="1"/>
  <c r="P295" i="1"/>
  <c r="Q295" i="1"/>
  <c r="U295" i="1" s="1"/>
  <c r="Y295" i="1" s="1"/>
  <c r="R295" i="1"/>
  <c r="V295" i="1" s="1"/>
  <c r="T295" i="1"/>
  <c r="X295" i="1" s="1"/>
  <c r="N296" i="1"/>
  <c r="R296" i="1" s="1"/>
  <c r="V296" i="1" s="1"/>
  <c r="O296" i="1"/>
  <c r="S296" i="1" s="1"/>
  <c r="W296" i="1" s="1"/>
  <c r="P296" i="1"/>
  <c r="T296" i="1" s="1"/>
  <c r="X296" i="1" s="1"/>
  <c r="Q296" i="1"/>
  <c r="U296" i="1" s="1"/>
  <c r="Y296" i="1" s="1"/>
  <c r="N297" i="1"/>
  <c r="R297" i="1" s="1"/>
  <c r="V297" i="1" s="1"/>
  <c r="O297" i="1"/>
  <c r="S297" i="1" s="1"/>
  <c r="W297" i="1" s="1"/>
  <c r="P297" i="1"/>
  <c r="T297" i="1" s="1"/>
  <c r="X297" i="1" s="1"/>
  <c r="Q297" i="1"/>
  <c r="U297" i="1" s="1"/>
  <c r="Y297" i="1" s="1"/>
  <c r="N298" i="1"/>
  <c r="R298" i="1" s="1"/>
  <c r="V298" i="1" s="1"/>
  <c r="O298" i="1"/>
  <c r="S298" i="1" s="1"/>
  <c r="W298" i="1" s="1"/>
  <c r="P298" i="1"/>
  <c r="Q298" i="1"/>
  <c r="U298" i="1" s="1"/>
  <c r="Y298" i="1" s="1"/>
  <c r="T298" i="1"/>
  <c r="X298" i="1" s="1"/>
  <c r="N299" i="1"/>
  <c r="R299" i="1" s="1"/>
  <c r="V299" i="1" s="1"/>
  <c r="O299" i="1"/>
  <c r="S299" i="1" s="1"/>
  <c r="W299" i="1" s="1"/>
  <c r="P299" i="1"/>
  <c r="T299" i="1" s="1"/>
  <c r="X299" i="1" s="1"/>
  <c r="Q299" i="1"/>
  <c r="U299" i="1" s="1"/>
  <c r="Y299" i="1" s="1"/>
  <c r="N300" i="1"/>
  <c r="R300" i="1" s="1"/>
  <c r="V300" i="1" s="1"/>
  <c r="O300" i="1"/>
  <c r="S300" i="1" s="1"/>
  <c r="W300" i="1" s="1"/>
  <c r="P300" i="1"/>
  <c r="Q300" i="1"/>
  <c r="U300" i="1" s="1"/>
  <c r="Y300" i="1" s="1"/>
  <c r="T300" i="1"/>
  <c r="X300" i="1"/>
  <c r="N301" i="1"/>
  <c r="R301" i="1" s="1"/>
  <c r="V301" i="1" s="1"/>
  <c r="O301" i="1"/>
  <c r="P301" i="1"/>
  <c r="Q301" i="1"/>
  <c r="U301" i="1" s="1"/>
  <c r="Y301" i="1" s="1"/>
  <c r="S301" i="1"/>
  <c r="W301" i="1" s="1"/>
  <c r="T301" i="1"/>
  <c r="X301" i="1" s="1"/>
  <c r="N302" i="1"/>
  <c r="R302" i="1" s="1"/>
  <c r="V302" i="1" s="1"/>
  <c r="O302" i="1"/>
  <c r="S302" i="1" s="1"/>
  <c r="W302" i="1" s="1"/>
  <c r="P302" i="1"/>
  <c r="T302" i="1" s="1"/>
  <c r="X302" i="1" s="1"/>
  <c r="Q302" i="1"/>
  <c r="U302" i="1" s="1"/>
  <c r="Y302" i="1" s="1"/>
  <c r="N303" i="1"/>
  <c r="R303" i="1" s="1"/>
  <c r="V303" i="1" s="1"/>
  <c r="O303" i="1"/>
  <c r="P303" i="1"/>
  <c r="T303" i="1" s="1"/>
  <c r="X303" i="1" s="1"/>
  <c r="Q303" i="1"/>
  <c r="U303" i="1" s="1"/>
  <c r="Y303" i="1" s="1"/>
  <c r="S303" i="1"/>
  <c r="W303" i="1" s="1"/>
  <c r="N304" i="1"/>
  <c r="R304" i="1" s="1"/>
  <c r="V304" i="1" s="1"/>
  <c r="O304" i="1"/>
  <c r="S304" i="1" s="1"/>
  <c r="W304" i="1" s="1"/>
  <c r="P304" i="1"/>
  <c r="T304" i="1" s="1"/>
  <c r="Q304" i="1"/>
  <c r="U304" i="1" s="1"/>
  <c r="Y304" i="1" s="1"/>
  <c r="X304" i="1"/>
  <c r="N305" i="1"/>
  <c r="R305" i="1" s="1"/>
  <c r="V305" i="1" s="1"/>
  <c r="O305" i="1"/>
  <c r="P305" i="1"/>
  <c r="T305" i="1" s="1"/>
  <c r="X305" i="1" s="1"/>
  <c r="Q305" i="1"/>
  <c r="U305" i="1" s="1"/>
  <c r="Y305" i="1" s="1"/>
  <c r="S305" i="1"/>
  <c r="W305" i="1" s="1"/>
  <c r="N306" i="1"/>
  <c r="R306" i="1" s="1"/>
  <c r="V306" i="1" s="1"/>
  <c r="O306" i="1"/>
  <c r="S306" i="1" s="1"/>
  <c r="W306" i="1" s="1"/>
  <c r="P306" i="1"/>
  <c r="T306" i="1" s="1"/>
  <c r="X306" i="1" s="1"/>
  <c r="Q306" i="1"/>
  <c r="U306" i="1" s="1"/>
  <c r="Y306" i="1" s="1"/>
  <c r="N307" i="1"/>
  <c r="O307" i="1"/>
  <c r="S307" i="1" s="1"/>
  <c r="W307" i="1" s="1"/>
  <c r="P307" i="1"/>
  <c r="Q307" i="1"/>
  <c r="U307" i="1" s="1"/>
  <c r="Y307" i="1" s="1"/>
  <c r="R307" i="1"/>
  <c r="V307" i="1" s="1"/>
  <c r="T307" i="1"/>
  <c r="X307" i="1" s="1"/>
  <c r="N308" i="1"/>
  <c r="R308" i="1" s="1"/>
  <c r="V308" i="1" s="1"/>
  <c r="O308" i="1"/>
  <c r="S308" i="1" s="1"/>
  <c r="W308" i="1" s="1"/>
  <c r="P308" i="1"/>
  <c r="T308" i="1" s="1"/>
  <c r="X308" i="1" s="1"/>
  <c r="Q308" i="1"/>
  <c r="U308" i="1" s="1"/>
  <c r="Y308" i="1" s="1"/>
  <c r="N309" i="1"/>
  <c r="O309" i="1"/>
  <c r="S309" i="1" s="1"/>
  <c r="W309" i="1" s="1"/>
  <c r="P309" i="1"/>
  <c r="T309" i="1" s="1"/>
  <c r="X309" i="1" s="1"/>
  <c r="Q309" i="1"/>
  <c r="U309" i="1" s="1"/>
  <c r="Y309" i="1" s="1"/>
  <c r="R309" i="1"/>
  <c r="V309" i="1" s="1"/>
  <c r="N310" i="1"/>
  <c r="R310" i="1" s="1"/>
  <c r="V310" i="1" s="1"/>
  <c r="O310" i="1"/>
  <c r="S310" i="1" s="1"/>
  <c r="W310" i="1" s="1"/>
  <c r="P310" i="1"/>
  <c r="Q310" i="1"/>
  <c r="U310" i="1" s="1"/>
  <c r="Y310" i="1" s="1"/>
  <c r="T310" i="1"/>
  <c r="X310" i="1" s="1"/>
  <c r="N311" i="1"/>
  <c r="R311" i="1" s="1"/>
  <c r="V311" i="1" s="1"/>
  <c r="O311" i="1"/>
  <c r="S311" i="1" s="1"/>
  <c r="W311" i="1" s="1"/>
  <c r="P311" i="1"/>
  <c r="T311" i="1" s="1"/>
  <c r="X311" i="1" s="1"/>
  <c r="Q311" i="1"/>
  <c r="U311" i="1" s="1"/>
  <c r="Y311" i="1" s="1"/>
  <c r="N312" i="1"/>
  <c r="R312" i="1" s="1"/>
  <c r="V312" i="1" s="1"/>
  <c r="O312" i="1"/>
  <c r="S312" i="1" s="1"/>
  <c r="W312" i="1" s="1"/>
  <c r="P312" i="1"/>
  <c r="T312" i="1" s="1"/>
  <c r="Q312" i="1"/>
  <c r="U312" i="1" s="1"/>
  <c r="Y312" i="1" s="1"/>
  <c r="X312" i="1"/>
  <c r="N313" i="1"/>
  <c r="O313" i="1"/>
  <c r="S313" i="1" s="1"/>
  <c r="W313" i="1" s="1"/>
  <c r="P313" i="1"/>
  <c r="T313" i="1" s="1"/>
  <c r="X313" i="1" s="1"/>
  <c r="Q313" i="1"/>
  <c r="U313" i="1" s="1"/>
  <c r="Y313" i="1" s="1"/>
  <c r="R313" i="1"/>
  <c r="V313" i="1" s="1"/>
  <c r="N314" i="1"/>
  <c r="R314" i="1" s="1"/>
  <c r="V314" i="1" s="1"/>
  <c r="O314" i="1"/>
  <c r="S314" i="1" s="1"/>
  <c r="W314" i="1" s="1"/>
  <c r="P314" i="1"/>
  <c r="Q314" i="1"/>
  <c r="U314" i="1" s="1"/>
  <c r="Y314" i="1" s="1"/>
  <c r="T314" i="1"/>
  <c r="X314" i="1" s="1"/>
  <c r="N315" i="1"/>
  <c r="R315" i="1" s="1"/>
  <c r="V315" i="1" s="1"/>
  <c r="O315" i="1"/>
  <c r="S315" i="1" s="1"/>
  <c r="W315" i="1" s="1"/>
  <c r="P315" i="1"/>
  <c r="T315" i="1" s="1"/>
  <c r="X315" i="1" s="1"/>
  <c r="Q315" i="1"/>
  <c r="U315" i="1" s="1"/>
  <c r="Y315" i="1" s="1"/>
  <c r="N316" i="1"/>
  <c r="R316" i="1" s="1"/>
  <c r="V316" i="1" s="1"/>
  <c r="O316" i="1"/>
  <c r="S316" i="1" s="1"/>
  <c r="W316" i="1" s="1"/>
  <c r="P316" i="1"/>
  <c r="Q316" i="1"/>
  <c r="U316" i="1" s="1"/>
  <c r="Y316" i="1" s="1"/>
  <c r="T316" i="1"/>
  <c r="X316" i="1"/>
  <c r="N317" i="1"/>
  <c r="R317" i="1" s="1"/>
  <c r="V317" i="1" s="1"/>
  <c r="O317" i="1"/>
  <c r="S317" i="1" s="1"/>
  <c r="W317" i="1" s="1"/>
  <c r="P317" i="1"/>
  <c r="Q317" i="1"/>
  <c r="U317" i="1" s="1"/>
  <c r="Y317" i="1" s="1"/>
  <c r="T317" i="1"/>
  <c r="X317" i="1" s="1"/>
  <c r="N318" i="1"/>
  <c r="R318" i="1" s="1"/>
  <c r="V318" i="1" s="1"/>
  <c r="O318" i="1"/>
  <c r="S318" i="1" s="1"/>
  <c r="W318" i="1" s="1"/>
  <c r="P318" i="1"/>
  <c r="T318" i="1" s="1"/>
  <c r="X318" i="1" s="1"/>
  <c r="Q318" i="1"/>
  <c r="U318" i="1" s="1"/>
  <c r="Y318" i="1" s="1"/>
  <c r="N319" i="1"/>
  <c r="R319" i="1" s="1"/>
  <c r="V319" i="1" s="1"/>
  <c r="O319" i="1"/>
  <c r="P319" i="1"/>
  <c r="T319" i="1" s="1"/>
  <c r="X319" i="1" s="1"/>
  <c r="Q319" i="1"/>
  <c r="U319" i="1" s="1"/>
  <c r="Y319" i="1" s="1"/>
  <c r="S319" i="1"/>
  <c r="W319" i="1" s="1"/>
  <c r="N320" i="1"/>
  <c r="R320" i="1" s="1"/>
  <c r="V320" i="1" s="1"/>
  <c r="O320" i="1"/>
  <c r="S320" i="1" s="1"/>
  <c r="W320" i="1" s="1"/>
  <c r="P320" i="1"/>
  <c r="Q320" i="1"/>
  <c r="U320" i="1" s="1"/>
  <c r="Y320" i="1" s="1"/>
  <c r="T320" i="1"/>
  <c r="X320" i="1" s="1"/>
  <c r="N321" i="1"/>
  <c r="R321" i="1" s="1"/>
  <c r="V321" i="1" s="1"/>
  <c r="O321" i="1"/>
  <c r="S321" i="1" s="1"/>
  <c r="W321" i="1" s="1"/>
  <c r="P321" i="1"/>
  <c r="T321" i="1" s="1"/>
  <c r="X321" i="1" s="1"/>
  <c r="Q321" i="1"/>
  <c r="U321" i="1" s="1"/>
  <c r="Y321" i="1" s="1"/>
  <c r="N322" i="1"/>
  <c r="R322" i="1" s="1"/>
  <c r="V322" i="1" s="1"/>
  <c r="O322" i="1"/>
  <c r="S322" i="1" s="1"/>
  <c r="W322" i="1" s="1"/>
  <c r="P322" i="1"/>
  <c r="T322" i="1" s="1"/>
  <c r="X322" i="1" s="1"/>
  <c r="Q322" i="1"/>
  <c r="U322" i="1" s="1"/>
  <c r="Y322" i="1" s="1"/>
  <c r="N323" i="1"/>
  <c r="O323" i="1"/>
  <c r="P323" i="1"/>
  <c r="T323" i="1" s="1"/>
  <c r="X323" i="1" s="1"/>
  <c r="Q323" i="1"/>
  <c r="U323" i="1" s="1"/>
  <c r="Y323" i="1" s="1"/>
  <c r="R323" i="1"/>
  <c r="V323" i="1" s="1"/>
  <c r="S323" i="1"/>
  <c r="W323" i="1" s="1"/>
  <c r="N324" i="1"/>
  <c r="R324" i="1" s="1"/>
  <c r="V324" i="1" s="1"/>
  <c r="O324" i="1"/>
  <c r="S324" i="1" s="1"/>
  <c r="W324" i="1" s="1"/>
  <c r="P324" i="1"/>
  <c r="T324" i="1" s="1"/>
  <c r="X324" i="1" s="1"/>
  <c r="Q324" i="1"/>
  <c r="U324" i="1" s="1"/>
  <c r="Y324" i="1" s="1"/>
  <c r="N325" i="1"/>
  <c r="O325" i="1"/>
  <c r="S325" i="1" s="1"/>
  <c r="W325" i="1" s="1"/>
  <c r="P325" i="1"/>
  <c r="T325" i="1" s="1"/>
  <c r="X325" i="1" s="1"/>
  <c r="Q325" i="1"/>
  <c r="U325" i="1" s="1"/>
  <c r="Y325" i="1" s="1"/>
  <c r="R325" i="1"/>
  <c r="V325" i="1" s="1"/>
  <c r="N326" i="1"/>
  <c r="R326" i="1" s="1"/>
  <c r="V326" i="1" s="1"/>
  <c r="O326" i="1"/>
  <c r="S326" i="1" s="1"/>
  <c r="W326" i="1" s="1"/>
  <c r="P326" i="1"/>
  <c r="T326" i="1" s="1"/>
  <c r="X326" i="1" s="1"/>
  <c r="Q326" i="1"/>
  <c r="U326" i="1" s="1"/>
  <c r="Y326" i="1" s="1"/>
  <c r="N327" i="1"/>
  <c r="O327" i="1"/>
  <c r="S327" i="1" s="1"/>
  <c r="W327" i="1" s="1"/>
  <c r="P327" i="1"/>
  <c r="Q327" i="1"/>
  <c r="U327" i="1" s="1"/>
  <c r="Y327" i="1" s="1"/>
  <c r="R327" i="1"/>
  <c r="V327" i="1" s="1"/>
  <c r="T327" i="1"/>
  <c r="X327" i="1" s="1"/>
  <c r="N328" i="1"/>
  <c r="R328" i="1" s="1"/>
  <c r="V328" i="1" s="1"/>
  <c r="O328" i="1"/>
  <c r="S328" i="1" s="1"/>
  <c r="W328" i="1" s="1"/>
  <c r="P328" i="1"/>
  <c r="T328" i="1" s="1"/>
  <c r="X328" i="1" s="1"/>
  <c r="Q328" i="1"/>
  <c r="U328" i="1" s="1"/>
  <c r="Y328" i="1" s="1"/>
  <c r="N329" i="1"/>
  <c r="O329" i="1"/>
  <c r="P329" i="1"/>
  <c r="T329" i="1" s="1"/>
  <c r="X329" i="1" s="1"/>
  <c r="Q329" i="1"/>
  <c r="U329" i="1" s="1"/>
  <c r="Y329" i="1" s="1"/>
  <c r="R329" i="1"/>
  <c r="V329" i="1" s="1"/>
  <c r="S329" i="1"/>
  <c r="W329" i="1" s="1"/>
  <c r="N330" i="1"/>
  <c r="R330" i="1" s="1"/>
  <c r="V330" i="1" s="1"/>
  <c r="O330" i="1"/>
  <c r="S330" i="1" s="1"/>
  <c r="W330" i="1" s="1"/>
  <c r="P330" i="1"/>
  <c r="T330" i="1" s="1"/>
  <c r="X330" i="1" s="1"/>
  <c r="Q330" i="1"/>
  <c r="U330" i="1" s="1"/>
  <c r="Y330" i="1" s="1"/>
  <c r="N331" i="1"/>
  <c r="R331" i="1" s="1"/>
  <c r="V331" i="1" s="1"/>
  <c r="O331" i="1"/>
  <c r="P331" i="1"/>
  <c r="Q331" i="1"/>
  <c r="S331" i="1"/>
  <c r="W331" i="1" s="1"/>
  <c r="T331" i="1"/>
  <c r="X331" i="1" s="1"/>
  <c r="U331" i="1"/>
  <c r="Y331" i="1" s="1"/>
  <c r="N332" i="1"/>
  <c r="R332" i="1" s="1"/>
  <c r="V332" i="1" s="1"/>
  <c r="O332" i="1"/>
  <c r="S332" i="1" s="1"/>
  <c r="W332" i="1" s="1"/>
  <c r="P332" i="1"/>
  <c r="T332" i="1" s="1"/>
  <c r="X332" i="1" s="1"/>
  <c r="Q332" i="1"/>
  <c r="U332" i="1" s="1"/>
  <c r="Y332" i="1" s="1"/>
  <c r="N333" i="1"/>
  <c r="O333" i="1"/>
  <c r="S333" i="1" s="1"/>
  <c r="W333" i="1" s="1"/>
  <c r="P333" i="1"/>
  <c r="Q333" i="1"/>
  <c r="U333" i="1" s="1"/>
  <c r="Y333" i="1" s="1"/>
  <c r="R333" i="1"/>
  <c r="V333" i="1" s="1"/>
  <c r="T333" i="1"/>
  <c r="X333" i="1" s="1"/>
  <c r="N334" i="1"/>
  <c r="R334" i="1" s="1"/>
  <c r="V334" i="1" s="1"/>
  <c r="O334" i="1"/>
  <c r="S334" i="1" s="1"/>
  <c r="W334" i="1" s="1"/>
  <c r="P334" i="1"/>
  <c r="Q334" i="1"/>
  <c r="U334" i="1" s="1"/>
  <c r="Y334" i="1" s="1"/>
  <c r="T334" i="1"/>
  <c r="X334" i="1"/>
  <c r="N335" i="1"/>
  <c r="R335" i="1" s="1"/>
  <c r="V335" i="1" s="1"/>
  <c r="O335" i="1"/>
  <c r="S335" i="1" s="1"/>
  <c r="W335" i="1" s="1"/>
  <c r="P335" i="1"/>
  <c r="T335" i="1" s="1"/>
  <c r="X335" i="1" s="1"/>
  <c r="Q335" i="1"/>
  <c r="U335" i="1" s="1"/>
  <c r="Y335" i="1" s="1"/>
  <c r="N336" i="1"/>
  <c r="O336" i="1"/>
  <c r="S336" i="1" s="1"/>
  <c r="P336" i="1"/>
  <c r="T336" i="1" s="1"/>
  <c r="X336" i="1" s="1"/>
  <c r="Q336" i="1"/>
  <c r="U336" i="1" s="1"/>
  <c r="Y336" i="1" s="1"/>
  <c r="R336" i="1"/>
  <c r="V336" i="1" s="1"/>
  <c r="W336" i="1"/>
  <c r="N337" i="1"/>
  <c r="R337" i="1" s="1"/>
  <c r="V337" i="1" s="1"/>
  <c r="O337" i="1"/>
  <c r="S337" i="1" s="1"/>
  <c r="W337" i="1" s="1"/>
  <c r="P337" i="1"/>
  <c r="T337" i="1" s="1"/>
  <c r="X337" i="1" s="1"/>
  <c r="Q337" i="1"/>
  <c r="U337" i="1" s="1"/>
  <c r="Y337" i="1" s="1"/>
  <c r="N338" i="1"/>
  <c r="R338" i="1" s="1"/>
  <c r="V338" i="1" s="1"/>
  <c r="O338" i="1"/>
  <c r="P338" i="1"/>
  <c r="T338" i="1" s="1"/>
  <c r="X338" i="1" s="1"/>
  <c r="Q338" i="1"/>
  <c r="U338" i="1" s="1"/>
  <c r="Y338" i="1" s="1"/>
  <c r="S338" i="1"/>
  <c r="W338" i="1" s="1"/>
  <c r="N339" i="1"/>
  <c r="R339" i="1" s="1"/>
  <c r="V339" i="1" s="1"/>
  <c r="O339" i="1"/>
  <c r="S339" i="1" s="1"/>
  <c r="W339" i="1" s="1"/>
  <c r="P339" i="1"/>
  <c r="T339" i="1" s="1"/>
  <c r="X339" i="1" s="1"/>
  <c r="Q339" i="1"/>
  <c r="U339" i="1" s="1"/>
  <c r="Y339" i="1" s="1"/>
  <c r="N340" i="1"/>
  <c r="R340" i="1" s="1"/>
  <c r="V340" i="1" s="1"/>
  <c r="O340" i="1"/>
  <c r="P340" i="1"/>
  <c r="Q340" i="1"/>
  <c r="U340" i="1" s="1"/>
  <c r="S340" i="1"/>
  <c r="W340" i="1" s="1"/>
  <c r="T340" i="1"/>
  <c r="X340" i="1" s="1"/>
  <c r="Y340" i="1"/>
  <c r="N341" i="1"/>
  <c r="O341" i="1"/>
  <c r="S341" i="1" s="1"/>
  <c r="W341" i="1" s="1"/>
  <c r="P341" i="1"/>
  <c r="T341" i="1" s="1"/>
  <c r="X341" i="1" s="1"/>
  <c r="Q341" i="1"/>
  <c r="U341" i="1" s="1"/>
  <c r="Y341" i="1" s="1"/>
  <c r="R341" i="1"/>
  <c r="V341" i="1" s="1"/>
  <c r="N342" i="1"/>
  <c r="R342" i="1" s="1"/>
  <c r="V342" i="1" s="1"/>
  <c r="O342" i="1"/>
  <c r="S342" i="1" s="1"/>
  <c r="W342" i="1" s="1"/>
  <c r="P342" i="1"/>
  <c r="Q342" i="1"/>
  <c r="U342" i="1" s="1"/>
  <c r="Y342" i="1" s="1"/>
  <c r="T342" i="1"/>
  <c r="X342" i="1" s="1"/>
  <c r="N343" i="1"/>
  <c r="O343" i="1"/>
  <c r="S343" i="1" s="1"/>
  <c r="W343" i="1" s="1"/>
  <c r="P343" i="1"/>
  <c r="T343" i="1" s="1"/>
  <c r="X343" i="1" s="1"/>
  <c r="Q343" i="1"/>
  <c r="U343" i="1" s="1"/>
  <c r="Y343" i="1" s="1"/>
  <c r="R343" i="1"/>
  <c r="V343" i="1" s="1"/>
  <c r="N344" i="1"/>
  <c r="R344" i="1" s="1"/>
  <c r="V344" i="1" s="1"/>
  <c r="O344" i="1"/>
  <c r="S344" i="1" s="1"/>
  <c r="W344" i="1" s="1"/>
  <c r="P344" i="1"/>
  <c r="T344" i="1" s="1"/>
  <c r="X344" i="1" s="1"/>
  <c r="Q344" i="1"/>
  <c r="U344" i="1" s="1"/>
  <c r="Y344" i="1" s="1"/>
  <c r="N345" i="1"/>
  <c r="O345" i="1"/>
  <c r="S345" i="1" s="1"/>
  <c r="W345" i="1" s="1"/>
  <c r="P345" i="1"/>
  <c r="T345" i="1" s="1"/>
  <c r="X345" i="1" s="1"/>
  <c r="Q345" i="1"/>
  <c r="R345" i="1"/>
  <c r="V345" i="1" s="1"/>
  <c r="U345" i="1"/>
  <c r="Y345" i="1" s="1"/>
  <c r="N346" i="1"/>
  <c r="R346" i="1" s="1"/>
  <c r="V346" i="1" s="1"/>
  <c r="O346" i="1"/>
  <c r="S346" i="1" s="1"/>
  <c r="W346" i="1" s="1"/>
  <c r="P346" i="1"/>
  <c r="T346" i="1" s="1"/>
  <c r="X346" i="1" s="1"/>
  <c r="Q346" i="1"/>
  <c r="U346" i="1" s="1"/>
  <c r="Y346" i="1" s="1"/>
  <c r="N347" i="1"/>
  <c r="O347" i="1"/>
  <c r="S347" i="1" s="1"/>
  <c r="W347" i="1" s="1"/>
  <c r="P347" i="1"/>
  <c r="T347" i="1" s="1"/>
  <c r="X347" i="1" s="1"/>
  <c r="Q347" i="1"/>
  <c r="U347" i="1" s="1"/>
  <c r="Y347" i="1" s="1"/>
  <c r="R347" i="1"/>
  <c r="V347" i="1" s="1"/>
  <c r="N348" i="1"/>
  <c r="R348" i="1" s="1"/>
  <c r="V348" i="1" s="1"/>
  <c r="O348" i="1"/>
  <c r="S348" i="1" s="1"/>
  <c r="W348" i="1" s="1"/>
  <c r="P348" i="1"/>
  <c r="T348" i="1" s="1"/>
  <c r="X348" i="1" s="1"/>
  <c r="Q348" i="1"/>
  <c r="U348" i="1" s="1"/>
  <c r="Y348" i="1" s="1"/>
  <c r="N349" i="1"/>
  <c r="R349" i="1" s="1"/>
  <c r="V349" i="1" s="1"/>
  <c r="O349" i="1"/>
  <c r="S349" i="1" s="1"/>
  <c r="P349" i="1"/>
  <c r="T349" i="1" s="1"/>
  <c r="X349" i="1" s="1"/>
  <c r="Q349" i="1"/>
  <c r="U349" i="1" s="1"/>
  <c r="Y349" i="1" s="1"/>
  <c r="W349" i="1"/>
  <c r="N350" i="1"/>
  <c r="R350" i="1" s="1"/>
  <c r="V350" i="1" s="1"/>
  <c r="O350" i="1"/>
  <c r="S350" i="1" s="1"/>
  <c r="W350" i="1" s="1"/>
  <c r="P350" i="1"/>
  <c r="Q350" i="1"/>
  <c r="U350" i="1" s="1"/>
  <c r="Y350" i="1" s="1"/>
  <c r="T350" i="1"/>
  <c r="X350" i="1" s="1"/>
  <c r="N351" i="1"/>
  <c r="R351" i="1" s="1"/>
  <c r="V351" i="1" s="1"/>
  <c r="O351" i="1"/>
  <c r="S351" i="1" s="1"/>
  <c r="W351" i="1" s="1"/>
  <c r="P351" i="1"/>
  <c r="T351" i="1" s="1"/>
  <c r="X351" i="1" s="1"/>
  <c r="Q351" i="1"/>
  <c r="U351" i="1" s="1"/>
  <c r="Y351" i="1" s="1"/>
  <c r="N352" i="1"/>
  <c r="R352" i="1" s="1"/>
  <c r="V352" i="1" s="1"/>
  <c r="O352" i="1"/>
  <c r="P352" i="1"/>
  <c r="Q352" i="1"/>
  <c r="U352" i="1" s="1"/>
  <c r="Y352" i="1" s="1"/>
  <c r="S352" i="1"/>
  <c r="W352" i="1" s="1"/>
  <c r="T352" i="1"/>
  <c r="X352" i="1" s="1"/>
  <c r="N353" i="1"/>
  <c r="R353" i="1" s="1"/>
  <c r="V353" i="1" s="1"/>
  <c r="O353" i="1"/>
  <c r="S353" i="1" s="1"/>
  <c r="W353" i="1" s="1"/>
  <c r="P353" i="1"/>
  <c r="T353" i="1" s="1"/>
  <c r="X353" i="1" s="1"/>
  <c r="Q353" i="1"/>
  <c r="U353" i="1" s="1"/>
  <c r="Y353" i="1" s="1"/>
  <c r="N354" i="1"/>
  <c r="R354" i="1" s="1"/>
  <c r="V354" i="1" s="1"/>
  <c r="O354" i="1"/>
  <c r="P354" i="1"/>
  <c r="Q354" i="1"/>
  <c r="U354" i="1" s="1"/>
  <c r="Y354" i="1" s="1"/>
  <c r="S354" i="1"/>
  <c r="W354" i="1" s="1"/>
  <c r="T354" i="1"/>
  <c r="X354" i="1" s="1"/>
  <c r="N355" i="1"/>
  <c r="O355" i="1"/>
  <c r="S355" i="1" s="1"/>
  <c r="W355" i="1" s="1"/>
  <c r="P355" i="1"/>
  <c r="T355" i="1" s="1"/>
  <c r="X355" i="1" s="1"/>
  <c r="Q355" i="1"/>
  <c r="U355" i="1" s="1"/>
  <c r="Y355" i="1" s="1"/>
  <c r="R355" i="1"/>
  <c r="V355" i="1" s="1"/>
  <c r="N356" i="1"/>
  <c r="R356" i="1" s="1"/>
  <c r="V356" i="1" s="1"/>
  <c r="O356" i="1"/>
  <c r="S356" i="1" s="1"/>
  <c r="W356" i="1" s="1"/>
  <c r="P356" i="1"/>
  <c r="T356" i="1" s="1"/>
  <c r="X356" i="1" s="1"/>
  <c r="Q356" i="1"/>
  <c r="U356" i="1" s="1"/>
  <c r="Y356" i="1" s="1"/>
  <c r="N357" i="1"/>
  <c r="O357" i="1"/>
  <c r="S357" i="1" s="1"/>
  <c r="W357" i="1" s="1"/>
  <c r="P357" i="1"/>
  <c r="T357" i="1" s="1"/>
  <c r="X357" i="1" s="1"/>
  <c r="Q357" i="1"/>
  <c r="U357" i="1" s="1"/>
  <c r="Y357" i="1" s="1"/>
  <c r="R357" i="1"/>
  <c r="V357" i="1" s="1"/>
  <c r="N358" i="1"/>
  <c r="R358" i="1" s="1"/>
  <c r="V358" i="1" s="1"/>
  <c r="O358" i="1"/>
  <c r="S358" i="1" s="1"/>
  <c r="W358" i="1" s="1"/>
  <c r="P358" i="1"/>
  <c r="T358" i="1" s="1"/>
  <c r="X358" i="1" s="1"/>
  <c r="Q358" i="1"/>
  <c r="U358" i="1" s="1"/>
  <c r="Y358" i="1" s="1"/>
  <c r="N359" i="1"/>
  <c r="O359" i="1"/>
  <c r="S359" i="1" s="1"/>
  <c r="W359" i="1" s="1"/>
  <c r="P359" i="1"/>
  <c r="T359" i="1" s="1"/>
  <c r="X359" i="1" s="1"/>
  <c r="Q359" i="1"/>
  <c r="U359" i="1" s="1"/>
  <c r="Y359" i="1" s="1"/>
  <c r="R359" i="1"/>
  <c r="V359" i="1" s="1"/>
  <c r="N360" i="1"/>
  <c r="R360" i="1" s="1"/>
  <c r="V360" i="1" s="1"/>
  <c r="O360" i="1"/>
  <c r="P360" i="1"/>
  <c r="T360" i="1" s="1"/>
  <c r="X360" i="1" s="1"/>
  <c r="Q360" i="1"/>
  <c r="U360" i="1" s="1"/>
  <c r="Y360" i="1" s="1"/>
  <c r="S360" i="1"/>
  <c r="W360" i="1" s="1"/>
  <c r="N361" i="1"/>
  <c r="R361" i="1" s="1"/>
  <c r="V361" i="1" s="1"/>
  <c r="O361" i="1"/>
  <c r="S361" i="1" s="1"/>
  <c r="W361" i="1" s="1"/>
  <c r="P361" i="1"/>
  <c r="T361" i="1" s="1"/>
  <c r="X361" i="1" s="1"/>
  <c r="Q361" i="1"/>
  <c r="U361" i="1" s="1"/>
  <c r="Y361" i="1" s="1"/>
  <c r="N362" i="1"/>
  <c r="R362" i="1" s="1"/>
  <c r="V362" i="1" s="1"/>
  <c r="O362" i="1"/>
  <c r="S362" i="1" s="1"/>
  <c r="W362" i="1" s="1"/>
  <c r="P362" i="1"/>
  <c r="Q362" i="1"/>
  <c r="U362" i="1" s="1"/>
  <c r="T362" i="1"/>
  <c r="X362" i="1" s="1"/>
  <c r="Y362" i="1"/>
  <c r="N363" i="1"/>
  <c r="R363" i="1" s="1"/>
  <c r="V363" i="1" s="1"/>
  <c r="O363" i="1"/>
  <c r="S363" i="1" s="1"/>
  <c r="W363" i="1" s="1"/>
  <c r="P363" i="1"/>
  <c r="T363" i="1" s="1"/>
  <c r="X363" i="1" s="1"/>
  <c r="Q363" i="1"/>
  <c r="U363" i="1" s="1"/>
  <c r="Y363" i="1" s="1"/>
  <c r="N364" i="1"/>
  <c r="R364" i="1" s="1"/>
  <c r="V364" i="1" s="1"/>
  <c r="O364" i="1"/>
  <c r="S364" i="1" s="1"/>
  <c r="W364" i="1" s="1"/>
  <c r="P364" i="1"/>
  <c r="Q364" i="1"/>
  <c r="U364" i="1" s="1"/>
  <c r="Y364" i="1" s="1"/>
  <c r="T364" i="1"/>
  <c r="X364" i="1" s="1"/>
  <c r="N365" i="1"/>
  <c r="R365" i="1" s="1"/>
  <c r="V365" i="1" s="1"/>
  <c r="O365" i="1"/>
  <c r="S365" i="1" s="1"/>
  <c r="W365" i="1" s="1"/>
  <c r="P365" i="1"/>
  <c r="T365" i="1" s="1"/>
  <c r="X365" i="1" s="1"/>
  <c r="Q365" i="1"/>
  <c r="U365" i="1" s="1"/>
  <c r="Y365" i="1" s="1"/>
  <c r="N366" i="1"/>
  <c r="R366" i="1" s="1"/>
  <c r="V366" i="1" s="1"/>
  <c r="O366" i="1"/>
  <c r="S366" i="1" s="1"/>
  <c r="W366" i="1" s="1"/>
  <c r="P366" i="1"/>
  <c r="Q366" i="1"/>
  <c r="U366" i="1" s="1"/>
  <c r="T366" i="1"/>
  <c r="X366" i="1" s="1"/>
  <c r="Y366" i="1"/>
  <c r="N367" i="1"/>
  <c r="R367" i="1" s="1"/>
  <c r="V367" i="1" s="1"/>
  <c r="O367" i="1"/>
  <c r="S367" i="1" s="1"/>
  <c r="W367" i="1" s="1"/>
  <c r="P367" i="1"/>
  <c r="T367" i="1" s="1"/>
  <c r="X367" i="1" s="1"/>
  <c r="Q367" i="1"/>
  <c r="U367" i="1" s="1"/>
  <c r="Y367" i="1" s="1"/>
  <c r="N368" i="1"/>
  <c r="R368" i="1" s="1"/>
  <c r="V368" i="1" s="1"/>
  <c r="O368" i="1"/>
  <c r="S368" i="1" s="1"/>
  <c r="W368" i="1" s="1"/>
  <c r="P368" i="1"/>
  <c r="T368" i="1" s="1"/>
  <c r="X368" i="1" s="1"/>
  <c r="Q368" i="1"/>
  <c r="U368" i="1" s="1"/>
  <c r="Y368" i="1" s="1"/>
  <c r="N369" i="1"/>
  <c r="R369" i="1" s="1"/>
  <c r="V369" i="1" s="1"/>
  <c r="O369" i="1"/>
  <c r="S369" i="1" s="1"/>
  <c r="W369" i="1" s="1"/>
  <c r="P369" i="1"/>
  <c r="T369" i="1" s="1"/>
  <c r="X369" i="1" s="1"/>
  <c r="Q369" i="1"/>
  <c r="U369" i="1"/>
  <c r="Y369" i="1" s="1"/>
  <c r="N370" i="1"/>
  <c r="R370" i="1" s="1"/>
  <c r="V370" i="1" s="1"/>
  <c r="O370" i="1"/>
  <c r="S370" i="1" s="1"/>
  <c r="W370" i="1" s="1"/>
  <c r="P370" i="1"/>
  <c r="T370" i="1" s="1"/>
  <c r="X370" i="1" s="1"/>
  <c r="Q370" i="1"/>
  <c r="U370" i="1" s="1"/>
  <c r="Y370" i="1" s="1"/>
  <c r="N371" i="1"/>
  <c r="R371" i="1" s="1"/>
  <c r="V371" i="1" s="1"/>
  <c r="O371" i="1"/>
  <c r="S371" i="1" s="1"/>
  <c r="W371" i="1" s="1"/>
  <c r="P371" i="1"/>
  <c r="T371" i="1" s="1"/>
  <c r="X371" i="1" s="1"/>
  <c r="Q371" i="1"/>
  <c r="U371" i="1" s="1"/>
  <c r="Y371" i="1" s="1"/>
  <c r="N372" i="1"/>
  <c r="O372" i="1"/>
  <c r="S372" i="1" s="1"/>
  <c r="W372" i="1" s="1"/>
  <c r="P372" i="1"/>
  <c r="T372" i="1" s="1"/>
  <c r="X372" i="1" s="1"/>
  <c r="Q372" i="1"/>
  <c r="U372" i="1" s="1"/>
  <c r="Y372" i="1" s="1"/>
  <c r="R372" i="1"/>
  <c r="V372" i="1" s="1"/>
  <c r="N373" i="1"/>
  <c r="R373" i="1" s="1"/>
  <c r="V373" i="1" s="1"/>
  <c r="O373" i="1"/>
  <c r="S373" i="1" s="1"/>
  <c r="P373" i="1"/>
  <c r="T373" i="1" s="1"/>
  <c r="X373" i="1" s="1"/>
  <c r="Q373" i="1"/>
  <c r="U373" i="1" s="1"/>
  <c r="Y373" i="1" s="1"/>
  <c r="W373" i="1"/>
  <c r="N374" i="1"/>
  <c r="O374" i="1"/>
  <c r="S374" i="1" s="1"/>
  <c r="W374" i="1" s="1"/>
  <c r="P374" i="1"/>
  <c r="Q374" i="1"/>
  <c r="U374" i="1" s="1"/>
  <c r="Y374" i="1" s="1"/>
  <c r="R374" i="1"/>
  <c r="V374" i="1" s="1"/>
  <c r="T374" i="1"/>
  <c r="X374" i="1" s="1"/>
  <c r="N375" i="1"/>
  <c r="R375" i="1" s="1"/>
  <c r="V375" i="1" s="1"/>
  <c r="O375" i="1"/>
  <c r="S375" i="1" s="1"/>
  <c r="W375" i="1" s="1"/>
  <c r="P375" i="1"/>
  <c r="T375" i="1" s="1"/>
  <c r="X375" i="1" s="1"/>
  <c r="Q375" i="1"/>
  <c r="U375" i="1" s="1"/>
  <c r="Y375" i="1" s="1"/>
  <c r="N376" i="1"/>
  <c r="O376" i="1"/>
  <c r="P376" i="1"/>
  <c r="Q376" i="1"/>
  <c r="U376" i="1" s="1"/>
  <c r="Y376" i="1" s="1"/>
  <c r="R376" i="1"/>
  <c r="V376" i="1" s="1"/>
  <c r="S376" i="1"/>
  <c r="W376" i="1" s="1"/>
  <c r="T376" i="1"/>
  <c r="X376" i="1" s="1"/>
  <c r="N377" i="1"/>
  <c r="R377" i="1" s="1"/>
  <c r="V377" i="1" s="1"/>
  <c r="O377" i="1"/>
  <c r="S377" i="1" s="1"/>
  <c r="W377" i="1" s="1"/>
  <c r="P377" i="1"/>
  <c r="T377" i="1" s="1"/>
  <c r="X377" i="1" s="1"/>
  <c r="Q377" i="1"/>
  <c r="U377" i="1" s="1"/>
  <c r="Y377" i="1" s="1"/>
  <c r="N378" i="1"/>
  <c r="R378" i="1" s="1"/>
  <c r="V378" i="1" s="1"/>
  <c r="O378" i="1"/>
  <c r="S378" i="1" s="1"/>
  <c r="W378" i="1" s="1"/>
  <c r="P378" i="1"/>
  <c r="Q378" i="1"/>
  <c r="U378" i="1" s="1"/>
  <c r="Y378" i="1" s="1"/>
  <c r="T378" i="1"/>
  <c r="X378" i="1" s="1"/>
  <c r="N379" i="1"/>
  <c r="R379" i="1" s="1"/>
  <c r="V379" i="1" s="1"/>
  <c r="O379" i="1"/>
  <c r="S379" i="1" s="1"/>
  <c r="W379" i="1" s="1"/>
  <c r="P379" i="1"/>
  <c r="T379" i="1" s="1"/>
  <c r="X379" i="1" s="1"/>
  <c r="Q379" i="1"/>
  <c r="U379" i="1" s="1"/>
  <c r="Y379" i="1" s="1"/>
  <c r="N380" i="1"/>
  <c r="R380" i="1" s="1"/>
  <c r="V380" i="1" s="1"/>
  <c r="O380" i="1"/>
  <c r="S380" i="1" s="1"/>
  <c r="W380" i="1" s="1"/>
  <c r="P380" i="1"/>
  <c r="T380" i="1" s="1"/>
  <c r="X380" i="1" s="1"/>
  <c r="Q380" i="1"/>
  <c r="U380" i="1" s="1"/>
  <c r="Y380" i="1"/>
  <c r="N381" i="1"/>
  <c r="R381" i="1" s="1"/>
  <c r="V381" i="1" s="1"/>
  <c r="O381" i="1"/>
  <c r="S381" i="1" s="1"/>
  <c r="W381" i="1" s="1"/>
  <c r="P381" i="1"/>
  <c r="T381" i="1" s="1"/>
  <c r="X381" i="1" s="1"/>
  <c r="Q381" i="1"/>
  <c r="U381" i="1" s="1"/>
  <c r="Y381" i="1" s="1"/>
  <c r="N382" i="1"/>
  <c r="R382" i="1" s="1"/>
  <c r="V382" i="1" s="1"/>
  <c r="O382" i="1"/>
  <c r="S382" i="1" s="1"/>
  <c r="W382" i="1" s="1"/>
  <c r="P382" i="1"/>
  <c r="T382" i="1" s="1"/>
  <c r="X382" i="1" s="1"/>
  <c r="Q382" i="1"/>
  <c r="U382" i="1" s="1"/>
  <c r="Y382" i="1"/>
  <c r="N383" i="1"/>
  <c r="R383" i="1" s="1"/>
  <c r="V383" i="1" s="1"/>
  <c r="O383" i="1"/>
  <c r="S383" i="1" s="1"/>
  <c r="W383" i="1" s="1"/>
  <c r="P383" i="1"/>
  <c r="T383" i="1" s="1"/>
  <c r="X383" i="1" s="1"/>
  <c r="Q383" i="1"/>
  <c r="U383" i="1" s="1"/>
  <c r="Y383" i="1" s="1"/>
  <c r="N384" i="1"/>
  <c r="O384" i="1"/>
  <c r="S384" i="1" s="1"/>
  <c r="W384" i="1" s="1"/>
  <c r="P384" i="1"/>
  <c r="T384" i="1" s="1"/>
  <c r="X384" i="1" s="1"/>
  <c r="Q384" i="1"/>
  <c r="U384" i="1" s="1"/>
  <c r="Y384" i="1" s="1"/>
  <c r="R384" i="1"/>
  <c r="V384" i="1" s="1"/>
  <c r="N385" i="1"/>
  <c r="R385" i="1" s="1"/>
  <c r="V385" i="1" s="1"/>
  <c r="O385" i="1"/>
  <c r="S385" i="1" s="1"/>
  <c r="W385" i="1" s="1"/>
  <c r="P385" i="1"/>
  <c r="T385" i="1" s="1"/>
  <c r="X385" i="1" s="1"/>
  <c r="Q385" i="1"/>
  <c r="U385" i="1"/>
  <c r="Y385" i="1" s="1"/>
  <c r="N386" i="1"/>
  <c r="O386" i="1"/>
  <c r="S386" i="1" s="1"/>
  <c r="W386" i="1" s="1"/>
  <c r="P386" i="1"/>
  <c r="T386" i="1" s="1"/>
  <c r="X386" i="1" s="1"/>
  <c r="Q386" i="1"/>
  <c r="U386" i="1" s="1"/>
  <c r="Y386" i="1" s="1"/>
  <c r="R386" i="1"/>
  <c r="V386" i="1" s="1"/>
  <c r="N387" i="1"/>
  <c r="R387" i="1" s="1"/>
  <c r="V387" i="1" s="1"/>
  <c r="O387" i="1"/>
  <c r="S387" i="1" s="1"/>
  <c r="W387" i="1" s="1"/>
  <c r="P387" i="1"/>
  <c r="T387" i="1" s="1"/>
  <c r="X387" i="1" s="1"/>
  <c r="Q387" i="1"/>
  <c r="U387" i="1"/>
  <c r="Y387" i="1" s="1"/>
  <c r="N388" i="1"/>
  <c r="O388" i="1"/>
  <c r="P388" i="1"/>
  <c r="T388" i="1" s="1"/>
  <c r="X388" i="1" s="1"/>
  <c r="Q388" i="1"/>
  <c r="U388" i="1" s="1"/>
  <c r="Y388" i="1" s="1"/>
  <c r="R388" i="1"/>
  <c r="V388" i="1" s="1"/>
  <c r="S388" i="1"/>
  <c r="W388" i="1" s="1"/>
  <c r="N389" i="1"/>
  <c r="R389" i="1" s="1"/>
  <c r="V389" i="1" s="1"/>
  <c r="O389" i="1"/>
  <c r="S389" i="1" s="1"/>
  <c r="W389" i="1" s="1"/>
  <c r="P389" i="1"/>
  <c r="T389" i="1" s="1"/>
  <c r="X389" i="1" s="1"/>
  <c r="Q389" i="1"/>
  <c r="U389" i="1" s="1"/>
  <c r="Y389" i="1" s="1"/>
  <c r="N390" i="1"/>
  <c r="O390" i="1"/>
  <c r="S390" i="1" s="1"/>
  <c r="W390" i="1" s="1"/>
  <c r="P390" i="1"/>
  <c r="Q390" i="1"/>
  <c r="U390" i="1" s="1"/>
  <c r="Y390" i="1" s="1"/>
  <c r="R390" i="1"/>
  <c r="V390" i="1" s="1"/>
  <c r="T390" i="1"/>
  <c r="X390" i="1" s="1"/>
  <c r="N391" i="1"/>
  <c r="R391" i="1" s="1"/>
  <c r="V391" i="1" s="1"/>
  <c r="O391" i="1"/>
  <c r="S391" i="1" s="1"/>
  <c r="W391" i="1" s="1"/>
  <c r="P391" i="1"/>
  <c r="T391" i="1" s="1"/>
  <c r="X391" i="1" s="1"/>
  <c r="Q391" i="1"/>
  <c r="U391" i="1" s="1"/>
  <c r="Y391" i="1" s="1"/>
  <c r="N392" i="1"/>
  <c r="O392" i="1"/>
  <c r="P392" i="1"/>
  <c r="Q392" i="1"/>
  <c r="U392" i="1" s="1"/>
  <c r="Y392" i="1" s="1"/>
  <c r="R392" i="1"/>
  <c r="V392" i="1" s="1"/>
  <c r="S392" i="1"/>
  <c r="W392" i="1" s="1"/>
  <c r="T392" i="1"/>
  <c r="X392" i="1" s="1"/>
  <c r="N393" i="1"/>
  <c r="R393" i="1" s="1"/>
  <c r="V393" i="1" s="1"/>
  <c r="O393" i="1"/>
  <c r="S393" i="1" s="1"/>
  <c r="W393" i="1" s="1"/>
  <c r="P393" i="1"/>
  <c r="T393" i="1" s="1"/>
  <c r="X393" i="1" s="1"/>
  <c r="Q393" i="1"/>
  <c r="U393" i="1"/>
  <c r="Y393" i="1" s="1"/>
  <c r="N394" i="1"/>
  <c r="R394" i="1" s="1"/>
  <c r="V394" i="1" s="1"/>
  <c r="O394" i="1"/>
  <c r="S394" i="1" s="1"/>
  <c r="W394" i="1" s="1"/>
  <c r="P394" i="1"/>
  <c r="Q394" i="1"/>
  <c r="U394" i="1" s="1"/>
  <c r="Y394" i="1" s="1"/>
  <c r="T394" i="1"/>
  <c r="X394" i="1" s="1"/>
  <c r="N395" i="1"/>
  <c r="R395" i="1" s="1"/>
  <c r="V395" i="1" s="1"/>
  <c r="O395" i="1"/>
  <c r="S395" i="1" s="1"/>
  <c r="P395" i="1"/>
  <c r="T395" i="1" s="1"/>
  <c r="X395" i="1" s="1"/>
  <c r="Q395" i="1"/>
  <c r="U395" i="1" s="1"/>
  <c r="Y395" i="1" s="1"/>
  <c r="W395" i="1"/>
  <c r="N396" i="1"/>
  <c r="R396" i="1" s="1"/>
  <c r="V396" i="1" s="1"/>
  <c r="O396" i="1"/>
  <c r="S396" i="1" s="1"/>
  <c r="W396" i="1" s="1"/>
  <c r="P396" i="1"/>
  <c r="T396" i="1" s="1"/>
  <c r="X396" i="1" s="1"/>
  <c r="Q396" i="1"/>
  <c r="U396" i="1" s="1"/>
  <c r="Y396" i="1" s="1"/>
  <c r="N397" i="1"/>
  <c r="R397" i="1" s="1"/>
  <c r="V397" i="1" s="1"/>
  <c r="O397" i="1"/>
  <c r="S397" i="1" s="1"/>
  <c r="W397" i="1" s="1"/>
  <c r="P397" i="1"/>
  <c r="T397" i="1" s="1"/>
  <c r="X397" i="1" s="1"/>
  <c r="Q397" i="1"/>
  <c r="U397" i="1" s="1"/>
  <c r="Y397" i="1" s="1"/>
  <c r="N398" i="1"/>
  <c r="R398" i="1" s="1"/>
  <c r="V398" i="1" s="1"/>
  <c r="O398" i="1"/>
  <c r="S398" i="1" s="1"/>
  <c r="W398" i="1" s="1"/>
  <c r="P398" i="1"/>
  <c r="T398" i="1" s="1"/>
  <c r="X398" i="1" s="1"/>
  <c r="Q398" i="1"/>
  <c r="U398" i="1" s="1"/>
  <c r="Y398" i="1" s="1"/>
  <c r="N399" i="1"/>
  <c r="R399" i="1" s="1"/>
  <c r="V399" i="1" s="1"/>
  <c r="O399" i="1"/>
  <c r="S399" i="1" s="1"/>
  <c r="W399" i="1" s="1"/>
  <c r="P399" i="1"/>
  <c r="T399" i="1" s="1"/>
  <c r="X399" i="1" s="1"/>
  <c r="Q399" i="1"/>
  <c r="U399" i="1" s="1"/>
  <c r="Y399" i="1" s="1"/>
  <c r="N400" i="1"/>
  <c r="O400" i="1"/>
  <c r="P400" i="1"/>
  <c r="T400" i="1" s="1"/>
  <c r="X400" i="1" s="1"/>
  <c r="Q400" i="1"/>
  <c r="U400" i="1" s="1"/>
  <c r="Y400" i="1" s="1"/>
  <c r="R400" i="1"/>
  <c r="V400" i="1" s="1"/>
  <c r="S400" i="1"/>
  <c r="W400" i="1" s="1"/>
  <c r="N401" i="1"/>
  <c r="R401" i="1" s="1"/>
  <c r="V401" i="1" s="1"/>
  <c r="O401" i="1"/>
  <c r="S401" i="1" s="1"/>
  <c r="W401" i="1" s="1"/>
  <c r="P401" i="1"/>
  <c r="T401" i="1" s="1"/>
  <c r="X401" i="1" s="1"/>
  <c r="Q401" i="1"/>
  <c r="U401" i="1"/>
  <c r="Y401" i="1" s="1"/>
  <c r="N402" i="1"/>
  <c r="O402" i="1"/>
  <c r="P402" i="1"/>
  <c r="T402" i="1" s="1"/>
  <c r="X402" i="1" s="1"/>
  <c r="Q402" i="1"/>
  <c r="U402" i="1" s="1"/>
  <c r="Y402" i="1" s="1"/>
  <c r="R402" i="1"/>
  <c r="V402" i="1" s="1"/>
  <c r="S402" i="1"/>
  <c r="W402" i="1" s="1"/>
  <c r="N403" i="1"/>
  <c r="R403" i="1" s="1"/>
  <c r="V403" i="1" s="1"/>
  <c r="O403" i="1"/>
  <c r="S403" i="1" s="1"/>
  <c r="W403" i="1" s="1"/>
  <c r="P403" i="1"/>
  <c r="T403" i="1" s="1"/>
  <c r="X403" i="1" s="1"/>
  <c r="Q403" i="1"/>
  <c r="U403" i="1" s="1"/>
  <c r="Y403" i="1" s="1"/>
  <c r="N404" i="1"/>
  <c r="O404" i="1"/>
  <c r="S404" i="1" s="1"/>
  <c r="W404" i="1" s="1"/>
  <c r="P404" i="1"/>
  <c r="Q404" i="1"/>
  <c r="U404" i="1" s="1"/>
  <c r="Y404" i="1" s="1"/>
  <c r="R404" i="1"/>
  <c r="V404" i="1" s="1"/>
  <c r="T404" i="1"/>
  <c r="X404" i="1" s="1"/>
  <c r="N405" i="1"/>
  <c r="R405" i="1" s="1"/>
  <c r="V405" i="1" s="1"/>
  <c r="O405" i="1"/>
  <c r="S405" i="1" s="1"/>
  <c r="W405" i="1" s="1"/>
  <c r="P405" i="1"/>
  <c r="T405" i="1" s="1"/>
  <c r="X405" i="1" s="1"/>
  <c r="Q405" i="1"/>
  <c r="U405" i="1" s="1"/>
  <c r="Y405" i="1" s="1"/>
  <c r="N406" i="1"/>
  <c r="R406" i="1" s="1"/>
  <c r="V406" i="1" s="1"/>
  <c r="O406" i="1"/>
  <c r="P406" i="1"/>
  <c r="Q406" i="1"/>
  <c r="U406" i="1" s="1"/>
  <c r="Y406" i="1" s="1"/>
  <c r="S406" i="1"/>
  <c r="W406" i="1" s="1"/>
  <c r="T406" i="1"/>
  <c r="X406" i="1" s="1"/>
  <c r="N407" i="1"/>
  <c r="R407" i="1" s="1"/>
  <c r="V407" i="1" s="1"/>
  <c r="O407" i="1"/>
  <c r="S407" i="1" s="1"/>
  <c r="W407" i="1" s="1"/>
  <c r="P407" i="1"/>
  <c r="T407" i="1" s="1"/>
  <c r="X407" i="1" s="1"/>
  <c r="Q407" i="1"/>
  <c r="U407" i="1" s="1"/>
  <c r="Y407" i="1" s="1"/>
  <c r="N408" i="1"/>
  <c r="R408" i="1" s="1"/>
  <c r="V408" i="1" s="1"/>
  <c r="O408" i="1"/>
  <c r="P408" i="1"/>
  <c r="Q408" i="1"/>
  <c r="U408" i="1" s="1"/>
  <c r="S408" i="1"/>
  <c r="W408" i="1" s="1"/>
  <c r="T408" i="1"/>
  <c r="X408" i="1" s="1"/>
  <c r="Y408" i="1"/>
  <c r="N409" i="1"/>
  <c r="R409" i="1" s="1"/>
  <c r="V409" i="1" s="1"/>
  <c r="O409" i="1"/>
  <c r="S409" i="1" s="1"/>
  <c r="W409" i="1" s="1"/>
  <c r="P409" i="1"/>
  <c r="T409" i="1" s="1"/>
  <c r="X409" i="1" s="1"/>
  <c r="Q409" i="1"/>
  <c r="U409" i="1" s="1"/>
  <c r="Y409" i="1" s="1"/>
  <c r="N410" i="1"/>
  <c r="R410" i="1" s="1"/>
  <c r="V410" i="1" s="1"/>
  <c r="O410" i="1"/>
  <c r="S410" i="1" s="1"/>
  <c r="W410" i="1" s="1"/>
  <c r="P410" i="1"/>
  <c r="T410" i="1" s="1"/>
  <c r="X410" i="1" s="1"/>
  <c r="Q410" i="1"/>
  <c r="U410" i="1" s="1"/>
  <c r="Y410" i="1" s="1"/>
  <c r="N411" i="1"/>
  <c r="R411" i="1" s="1"/>
  <c r="V411" i="1" s="1"/>
  <c r="O411" i="1"/>
  <c r="S411" i="1" s="1"/>
  <c r="P411" i="1"/>
  <c r="T411" i="1" s="1"/>
  <c r="X411" i="1" s="1"/>
  <c r="Q411" i="1"/>
  <c r="U411" i="1" s="1"/>
  <c r="Y411" i="1" s="1"/>
  <c r="W411" i="1"/>
  <c r="N412" i="1"/>
  <c r="O412" i="1"/>
  <c r="S412" i="1" s="1"/>
  <c r="W412" i="1" s="1"/>
  <c r="P412" i="1"/>
  <c r="T412" i="1" s="1"/>
  <c r="X412" i="1" s="1"/>
  <c r="Q412" i="1"/>
  <c r="U412" i="1" s="1"/>
  <c r="Y412" i="1" s="1"/>
  <c r="R412" i="1"/>
  <c r="V412" i="1" s="1"/>
  <c r="N413" i="1"/>
  <c r="R413" i="1" s="1"/>
  <c r="V413" i="1" s="1"/>
  <c r="O413" i="1"/>
  <c r="S413" i="1" s="1"/>
  <c r="W413" i="1" s="1"/>
  <c r="P413" i="1"/>
  <c r="T413" i="1" s="1"/>
  <c r="X413" i="1" s="1"/>
  <c r="Q413" i="1"/>
  <c r="U413" i="1"/>
  <c r="Y413" i="1" s="1"/>
  <c r="N414" i="1"/>
  <c r="O414" i="1"/>
  <c r="S414" i="1" s="1"/>
  <c r="W414" i="1" s="1"/>
  <c r="P414" i="1"/>
  <c r="T414" i="1" s="1"/>
  <c r="X414" i="1" s="1"/>
  <c r="Q414" i="1"/>
  <c r="U414" i="1" s="1"/>
  <c r="Y414" i="1" s="1"/>
  <c r="R414" i="1"/>
  <c r="V414" i="1" s="1"/>
  <c r="N415" i="1"/>
  <c r="R415" i="1" s="1"/>
  <c r="V415" i="1" s="1"/>
  <c r="O415" i="1"/>
  <c r="S415" i="1" s="1"/>
  <c r="W415" i="1" s="1"/>
  <c r="P415" i="1"/>
  <c r="T415" i="1" s="1"/>
  <c r="X415" i="1" s="1"/>
  <c r="Q415" i="1"/>
  <c r="U415" i="1" s="1"/>
  <c r="Y415" i="1" s="1"/>
  <c r="N416" i="1"/>
  <c r="O416" i="1"/>
  <c r="P416" i="1"/>
  <c r="Q416" i="1"/>
  <c r="U416" i="1" s="1"/>
  <c r="Y416" i="1" s="1"/>
  <c r="R416" i="1"/>
  <c r="V416" i="1" s="1"/>
  <c r="S416" i="1"/>
  <c r="W416" i="1" s="1"/>
  <c r="T416" i="1"/>
  <c r="X416" i="1" s="1"/>
  <c r="N417" i="1"/>
  <c r="R417" i="1" s="1"/>
  <c r="V417" i="1" s="1"/>
  <c r="O417" i="1"/>
  <c r="S417" i="1" s="1"/>
  <c r="W417" i="1" s="1"/>
  <c r="P417" i="1"/>
  <c r="T417" i="1" s="1"/>
  <c r="X417" i="1" s="1"/>
  <c r="Q417" i="1"/>
  <c r="U417" i="1" s="1"/>
  <c r="Y417" i="1" s="1"/>
  <c r="N418" i="1"/>
  <c r="O418" i="1"/>
  <c r="S418" i="1" s="1"/>
  <c r="W418" i="1" s="1"/>
  <c r="P418" i="1"/>
  <c r="Q418" i="1"/>
  <c r="U418" i="1" s="1"/>
  <c r="Y418" i="1" s="1"/>
  <c r="R418" i="1"/>
  <c r="V418" i="1" s="1"/>
  <c r="T418" i="1"/>
  <c r="X418" i="1" s="1"/>
  <c r="N419" i="1"/>
  <c r="R419" i="1" s="1"/>
  <c r="V419" i="1" s="1"/>
  <c r="O419" i="1"/>
  <c r="S419" i="1" s="1"/>
  <c r="W419" i="1" s="1"/>
  <c r="P419" i="1"/>
  <c r="T419" i="1" s="1"/>
  <c r="X419" i="1" s="1"/>
  <c r="Q419" i="1"/>
  <c r="U419" i="1"/>
  <c r="Y419" i="1" s="1"/>
  <c r="N420" i="1"/>
  <c r="O420" i="1"/>
  <c r="S420" i="1" s="1"/>
  <c r="W420" i="1" s="1"/>
  <c r="P420" i="1"/>
  <c r="Q420" i="1"/>
  <c r="U420" i="1" s="1"/>
  <c r="R420" i="1"/>
  <c r="V420" i="1" s="1"/>
  <c r="T420" i="1"/>
  <c r="X420" i="1" s="1"/>
  <c r="Y420" i="1"/>
  <c r="N421" i="1"/>
  <c r="R421" i="1" s="1"/>
  <c r="V421" i="1" s="1"/>
  <c r="O421" i="1"/>
  <c r="S421" i="1" s="1"/>
  <c r="W421" i="1" s="1"/>
  <c r="P421" i="1"/>
  <c r="T421" i="1" s="1"/>
  <c r="X421" i="1" s="1"/>
  <c r="Q421" i="1"/>
  <c r="U421" i="1" s="1"/>
  <c r="Y421" i="1" s="1"/>
  <c r="N422" i="1"/>
  <c r="R422" i="1" s="1"/>
  <c r="V422" i="1" s="1"/>
  <c r="O422" i="1"/>
  <c r="S422" i="1" s="1"/>
  <c r="W422" i="1" s="1"/>
  <c r="P422" i="1"/>
  <c r="Q422" i="1"/>
  <c r="U422" i="1" s="1"/>
  <c r="Y422" i="1" s="1"/>
  <c r="T422" i="1"/>
  <c r="X422" i="1" s="1"/>
  <c r="N423" i="1"/>
  <c r="R423" i="1" s="1"/>
  <c r="V423" i="1" s="1"/>
  <c r="O423" i="1"/>
  <c r="P423" i="1"/>
  <c r="T423" i="1" s="1"/>
  <c r="X423" i="1" s="1"/>
  <c r="Q423" i="1"/>
  <c r="U423" i="1" s="1"/>
  <c r="Y423" i="1" s="1"/>
  <c r="S423" i="1"/>
  <c r="W423" i="1" s="1"/>
  <c r="N424" i="1"/>
  <c r="R424" i="1" s="1"/>
  <c r="V424" i="1" s="1"/>
  <c r="O424" i="1"/>
  <c r="S424" i="1" s="1"/>
  <c r="W424" i="1" s="1"/>
  <c r="P424" i="1"/>
  <c r="Q424" i="1"/>
  <c r="U424" i="1" s="1"/>
  <c r="Y424" i="1" s="1"/>
  <c r="T424" i="1"/>
  <c r="X424" i="1" s="1"/>
  <c r="N425" i="1"/>
  <c r="R425" i="1" s="1"/>
  <c r="V425" i="1" s="1"/>
  <c r="O425" i="1"/>
  <c r="S425" i="1" s="1"/>
  <c r="W425" i="1" s="1"/>
  <c r="P425" i="1"/>
  <c r="T425" i="1" s="1"/>
  <c r="X425" i="1" s="1"/>
  <c r="Q425" i="1"/>
  <c r="U425" i="1" s="1"/>
  <c r="Y425" i="1" s="1"/>
  <c r="N426" i="1"/>
  <c r="O426" i="1"/>
  <c r="S426" i="1" s="1"/>
  <c r="W426" i="1" s="1"/>
  <c r="P426" i="1"/>
  <c r="Q426" i="1"/>
  <c r="U426" i="1" s="1"/>
  <c r="Y426" i="1" s="1"/>
  <c r="R426" i="1"/>
  <c r="V426" i="1" s="1"/>
  <c r="T426" i="1"/>
  <c r="X426" i="1" s="1"/>
  <c r="N427" i="1"/>
  <c r="R427" i="1" s="1"/>
  <c r="V427" i="1" s="1"/>
  <c r="O427" i="1"/>
  <c r="S427" i="1" s="1"/>
  <c r="W427" i="1" s="1"/>
  <c r="P427" i="1"/>
  <c r="Q427" i="1"/>
  <c r="T427" i="1"/>
  <c r="X427" i="1" s="1"/>
  <c r="U427" i="1"/>
  <c r="Y427" i="1" s="1"/>
  <c r="N428" i="1"/>
  <c r="R428" i="1" s="1"/>
  <c r="V428" i="1" s="1"/>
  <c r="O428" i="1"/>
  <c r="P428" i="1"/>
  <c r="T428" i="1" s="1"/>
  <c r="X428" i="1" s="1"/>
  <c r="Q428" i="1"/>
  <c r="U428" i="1" s="1"/>
  <c r="Y428" i="1" s="1"/>
  <c r="S428" i="1"/>
  <c r="W428" i="1" s="1"/>
  <c r="N429" i="1"/>
  <c r="R429" i="1" s="1"/>
  <c r="V429" i="1" s="1"/>
  <c r="O429" i="1"/>
  <c r="S429" i="1" s="1"/>
  <c r="W429" i="1" s="1"/>
  <c r="P429" i="1"/>
  <c r="T429" i="1" s="1"/>
  <c r="X429" i="1" s="1"/>
  <c r="Q429" i="1"/>
  <c r="U429" i="1" s="1"/>
  <c r="Y429" i="1" s="1"/>
  <c r="N430" i="1"/>
  <c r="R430" i="1" s="1"/>
  <c r="V430" i="1" s="1"/>
  <c r="O430" i="1"/>
  <c r="S430" i="1" s="1"/>
  <c r="W430" i="1" s="1"/>
  <c r="P430" i="1"/>
  <c r="T430" i="1" s="1"/>
  <c r="X430" i="1" s="1"/>
  <c r="Q430" i="1"/>
  <c r="U430" i="1" s="1"/>
  <c r="Y430" i="1" s="1"/>
  <c r="N431" i="1"/>
  <c r="R431" i="1" s="1"/>
  <c r="V431" i="1" s="1"/>
  <c r="O431" i="1"/>
  <c r="S431" i="1" s="1"/>
  <c r="W431" i="1" s="1"/>
  <c r="P431" i="1"/>
  <c r="T431" i="1" s="1"/>
  <c r="X431" i="1" s="1"/>
  <c r="Q431" i="1"/>
  <c r="U431" i="1" s="1"/>
  <c r="Y431" i="1" s="1"/>
  <c r="N432" i="1"/>
  <c r="R432" i="1" s="1"/>
  <c r="V432" i="1" s="1"/>
  <c r="O432" i="1"/>
  <c r="S432" i="1" s="1"/>
  <c r="W432" i="1" s="1"/>
  <c r="P432" i="1"/>
  <c r="T432" i="1" s="1"/>
  <c r="X432" i="1" s="1"/>
  <c r="Q432" i="1"/>
  <c r="U432" i="1" s="1"/>
  <c r="Y432" i="1"/>
  <c r="N433" i="1"/>
  <c r="R433" i="1" s="1"/>
  <c r="V433" i="1" s="1"/>
  <c r="O433" i="1"/>
  <c r="S433" i="1" s="1"/>
  <c r="W433" i="1" s="1"/>
  <c r="P433" i="1"/>
  <c r="T433" i="1" s="1"/>
  <c r="X433" i="1" s="1"/>
  <c r="Q433" i="1"/>
  <c r="U433" i="1" s="1"/>
  <c r="Y433" i="1" s="1"/>
  <c r="N434" i="1"/>
  <c r="R434" i="1" s="1"/>
  <c r="V434" i="1" s="1"/>
  <c r="O434" i="1"/>
  <c r="S434" i="1" s="1"/>
  <c r="W434" i="1" s="1"/>
  <c r="P434" i="1"/>
  <c r="T434" i="1" s="1"/>
  <c r="X434" i="1" s="1"/>
  <c r="Q434" i="1"/>
  <c r="U434" i="1" s="1"/>
  <c r="Y434" i="1"/>
  <c r="N435" i="1"/>
  <c r="R435" i="1" s="1"/>
  <c r="V435" i="1" s="1"/>
  <c r="O435" i="1"/>
  <c r="S435" i="1" s="1"/>
  <c r="W435" i="1" s="1"/>
  <c r="P435" i="1"/>
  <c r="Q435" i="1"/>
  <c r="U435" i="1" s="1"/>
  <c r="Y435" i="1" s="1"/>
  <c r="T435" i="1"/>
  <c r="X435" i="1" s="1"/>
  <c r="N436" i="1"/>
  <c r="R436" i="1" s="1"/>
  <c r="V436" i="1" s="1"/>
  <c r="O436" i="1"/>
  <c r="P436" i="1"/>
  <c r="T436" i="1" s="1"/>
  <c r="X436" i="1" s="1"/>
  <c r="Q436" i="1"/>
  <c r="U436" i="1" s="1"/>
  <c r="Y436" i="1" s="1"/>
  <c r="S436" i="1"/>
  <c r="W436" i="1" s="1"/>
  <c r="N437" i="1"/>
  <c r="R437" i="1" s="1"/>
  <c r="V437" i="1" s="1"/>
  <c r="O437" i="1"/>
  <c r="S437" i="1" s="1"/>
  <c r="W437" i="1" s="1"/>
  <c r="P437" i="1"/>
  <c r="T437" i="1" s="1"/>
  <c r="X437" i="1" s="1"/>
  <c r="Q437" i="1"/>
  <c r="U437" i="1" s="1"/>
  <c r="Y437" i="1" s="1"/>
  <c r="N438" i="1"/>
  <c r="R438" i="1" s="1"/>
  <c r="V438" i="1" s="1"/>
  <c r="O438" i="1"/>
  <c r="P438" i="1"/>
  <c r="T438" i="1" s="1"/>
  <c r="X438" i="1" s="1"/>
  <c r="Q438" i="1"/>
  <c r="U438" i="1" s="1"/>
  <c r="S438" i="1"/>
  <c r="W438" i="1" s="1"/>
  <c r="Y438" i="1"/>
  <c r="N439" i="1"/>
  <c r="O439" i="1"/>
  <c r="S439" i="1" s="1"/>
  <c r="W439" i="1" s="1"/>
  <c r="P439" i="1"/>
  <c r="Q439" i="1"/>
  <c r="U439" i="1" s="1"/>
  <c r="Y439" i="1" s="1"/>
  <c r="R439" i="1"/>
  <c r="V439" i="1" s="1"/>
  <c r="T439" i="1"/>
  <c r="X439" i="1" s="1"/>
  <c r="N440" i="1"/>
  <c r="R440" i="1" s="1"/>
  <c r="V440" i="1" s="1"/>
  <c r="O440" i="1"/>
  <c r="S440" i="1" s="1"/>
  <c r="W440" i="1" s="1"/>
  <c r="P440" i="1"/>
  <c r="T440" i="1" s="1"/>
  <c r="X440" i="1" s="1"/>
  <c r="Q440" i="1"/>
  <c r="U440" i="1" s="1"/>
  <c r="Y440" i="1" s="1"/>
  <c r="N441" i="1"/>
  <c r="R441" i="1" s="1"/>
  <c r="V441" i="1" s="1"/>
  <c r="O441" i="1"/>
  <c r="S441" i="1" s="1"/>
  <c r="P441" i="1"/>
  <c r="Q441" i="1"/>
  <c r="U441" i="1" s="1"/>
  <c r="Y441" i="1" s="1"/>
  <c r="T441" i="1"/>
  <c r="X441" i="1" s="1"/>
  <c r="W441" i="1"/>
  <c r="N442" i="1"/>
  <c r="R442" i="1" s="1"/>
  <c r="V442" i="1" s="1"/>
  <c r="O442" i="1"/>
  <c r="P442" i="1"/>
  <c r="T442" i="1" s="1"/>
  <c r="X442" i="1" s="1"/>
  <c r="Q442" i="1"/>
  <c r="U442" i="1" s="1"/>
  <c r="Y442" i="1" s="1"/>
  <c r="S442" i="1"/>
  <c r="W442" i="1" s="1"/>
  <c r="N443" i="1"/>
  <c r="R443" i="1" s="1"/>
  <c r="V443" i="1" s="1"/>
  <c r="O443" i="1"/>
  <c r="S443" i="1" s="1"/>
  <c r="W443" i="1" s="1"/>
  <c r="P443" i="1"/>
  <c r="T443" i="1" s="1"/>
  <c r="X443" i="1" s="1"/>
  <c r="Q443" i="1"/>
  <c r="U443" i="1" s="1"/>
  <c r="Y443" i="1" s="1"/>
  <c r="N444" i="1"/>
  <c r="R444" i="1" s="1"/>
  <c r="V444" i="1" s="1"/>
  <c r="O444" i="1"/>
  <c r="P444" i="1"/>
  <c r="T444" i="1" s="1"/>
  <c r="X444" i="1" s="1"/>
  <c r="Q444" i="1"/>
  <c r="U444" i="1" s="1"/>
  <c r="Y444" i="1" s="1"/>
  <c r="S444" i="1"/>
  <c r="W444" i="1" s="1"/>
  <c r="N445" i="1"/>
  <c r="R445" i="1" s="1"/>
  <c r="V445" i="1" s="1"/>
  <c r="O445" i="1"/>
  <c r="S445" i="1" s="1"/>
  <c r="W445" i="1" s="1"/>
  <c r="P445" i="1"/>
  <c r="T445" i="1" s="1"/>
  <c r="X445" i="1" s="1"/>
  <c r="Q445" i="1"/>
  <c r="U445" i="1"/>
  <c r="Y445" i="1" s="1"/>
  <c r="N446" i="1"/>
  <c r="R446" i="1" s="1"/>
  <c r="V446" i="1" s="1"/>
  <c r="O446" i="1"/>
  <c r="P446" i="1"/>
  <c r="T446" i="1" s="1"/>
  <c r="X446" i="1" s="1"/>
  <c r="Q446" i="1"/>
  <c r="U446" i="1" s="1"/>
  <c r="Y446" i="1" s="1"/>
  <c r="S446" i="1"/>
  <c r="W446" i="1" s="1"/>
  <c r="N447" i="1"/>
  <c r="R447" i="1" s="1"/>
  <c r="V447" i="1" s="1"/>
  <c r="O447" i="1"/>
  <c r="S447" i="1" s="1"/>
  <c r="W447" i="1" s="1"/>
  <c r="P447" i="1"/>
  <c r="T447" i="1" s="1"/>
  <c r="X447" i="1" s="1"/>
  <c r="Q447" i="1"/>
  <c r="U447" i="1" s="1"/>
  <c r="Y447" i="1" s="1"/>
  <c r="N448" i="1"/>
  <c r="R448" i="1" s="1"/>
  <c r="V448" i="1" s="1"/>
  <c r="O448" i="1"/>
  <c r="S448" i="1" s="1"/>
  <c r="W448" i="1" s="1"/>
  <c r="P448" i="1"/>
  <c r="T448" i="1" s="1"/>
  <c r="X448" i="1" s="1"/>
  <c r="Q448" i="1"/>
  <c r="U448" i="1" s="1"/>
  <c r="Y448" i="1" s="1"/>
  <c r="N449" i="1"/>
  <c r="R449" i="1" s="1"/>
  <c r="V449" i="1" s="1"/>
  <c r="O449" i="1"/>
  <c r="S449" i="1" s="1"/>
  <c r="W449" i="1" s="1"/>
  <c r="P449" i="1"/>
  <c r="T449" i="1" s="1"/>
  <c r="X449" i="1" s="1"/>
  <c r="Q449" i="1"/>
  <c r="U449" i="1"/>
  <c r="Y449" i="1" s="1"/>
  <c r="N450" i="1"/>
  <c r="R450" i="1" s="1"/>
  <c r="V450" i="1" s="1"/>
  <c r="O450" i="1"/>
  <c r="S450" i="1" s="1"/>
  <c r="W450" i="1" s="1"/>
  <c r="P450" i="1"/>
  <c r="T450" i="1" s="1"/>
  <c r="X450" i="1" s="1"/>
  <c r="Q450" i="1"/>
  <c r="U450" i="1" s="1"/>
  <c r="Y450" i="1" s="1"/>
  <c r="N451" i="1"/>
  <c r="R451" i="1" s="1"/>
  <c r="V451" i="1" s="1"/>
  <c r="O451" i="1"/>
  <c r="S451" i="1" s="1"/>
  <c r="W451" i="1" s="1"/>
  <c r="P451" i="1"/>
  <c r="T451" i="1" s="1"/>
  <c r="X451" i="1" s="1"/>
  <c r="Q451" i="1"/>
  <c r="U451" i="1" s="1"/>
  <c r="Y451" i="1" s="1"/>
  <c r="N452" i="1"/>
  <c r="R452" i="1" s="1"/>
  <c r="V452" i="1" s="1"/>
  <c r="O452" i="1"/>
  <c r="P452" i="1"/>
  <c r="T452" i="1" s="1"/>
  <c r="X452" i="1" s="1"/>
  <c r="Q452" i="1"/>
  <c r="U452" i="1" s="1"/>
  <c r="Y452" i="1" s="1"/>
  <c r="S452" i="1"/>
  <c r="W452" i="1" s="1"/>
  <c r="N453" i="1"/>
  <c r="R453" i="1" s="1"/>
  <c r="V453" i="1" s="1"/>
  <c r="O453" i="1"/>
  <c r="S453" i="1" s="1"/>
  <c r="W453" i="1" s="1"/>
  <c r="P453" i="1"/>
  <c r="T453" i="1" s="1"/>
  <c r="X453" i="1" s="1"/>
  <c r="Q453" i="1"/>
  <c r="U453" i="1" s="1"/>
  <c r="Y453" i="1" s="1"/>
  <c r="N454" i="1"/>
  <c r="R454" i="1" s="1"/>
  <c r="V454" i="1" s="1"/>
  <c r="O454" i="1"/>
  <c r="P454" i="1"/>
  <c r="T454" i="1" s="1"/>
  <c r="X454" i="1" s="1"/>
  <c r="Q454" i="1"/>
  <c r="U454" i="1" s="1"/>
  <c r="Y454" i="1" s="1"/>
  <c r="S454" i="1"/>
  <c r="W454" i="1" s="1"/>
  <c r="N455" i="1"/>
  <c r="R455" i="1" s="1"/>
  <c r="V455" i="1" s="1"/>
  <c r="O455" i="1"/>
  <c r="S455" i="1" s="1"/>
  <c r="W455" i="1" s="1"/>
  <c r="P455" i="1"/>
  <c r="T455" i="1" s="1"/>
  <c r="X455" i="1" s="1"/>
  <c r="Q455" i="1"/>
  <c r="U455" i="1" s="1"/>
  <c r="Y455" i="1" s="1"/>
  <c r="N456" i="1"/>
  <c r="R456" i="1" s="1"/>
  <c r="V456" i="1" s="1"/>
  <c r="O456" i="1"/>
  <c r="P456" i="1"/>
  <c r="T456" i="1" s="1"/>
  <c r="X456" i="1" s="1"/>
  <c r="Q456" i="1"/>
  <c r="U456" i="1" s="1"/>
  <c r="Y456" i="1" s="1"/>
  <c r="S456" i="1"/>
  <c r="W456" i="1" s="1"/>
  <c r="N457" i="1"/>
  <c r="R457" i="1" s="1"/>
  <c r="V457" i="1" s="1"/>
  <c r="O457" i="1"/>
  <c r="S457" i="1" s="1"/>
  <c r="W457" i="1" s="1"/>
  <c r="P457" i="1"/>
  <c r="T457" i="1" s="1"/>
  <c r="X457" i="1" s="1"/>
  <c r="Q457" i="1"/>
  <c r="U457" i="1" s="1"/>
  <c r="Y457" i="1" s="1"/>
  <c r="N458" i="1"/>
  <c r="R458" i="1" s="1"/>
  <c r="V458" i="1" s="1"/>
  <c r="O458" i="1"/>
  <c r="S458" i="1" s="1"/>
  <c r="W458" i="1" s="1"/>
  <c r="P458" i="1"/>
  <c r="T458" i="1" s="1"/>
  <c r="X458" i="1" s="1"/>
  <c r="Q458" i="1"/>
  <c r="U458" i="1" s="1"/>
  <c r="Y458" i="1" s="1"/>
  <c r="N459" i="1"/>
  <c r="R459" i="1" s="1"/>
  <c r="V459" i="1" s="1"/>
  <c r="O459" i="1"/>
  <c r="S459" i="1" s="1"/>
  <c r="W459" i="1" s="1"/>
  <c r="P459" i="1"/>
  <c r="T459" i="1" s="1"/>
  <c r="X459" i="1" s="1"/>
  <c r="Q459" i="1"/>
  <c r="U459" i="1"/>
  <c r="Y459" i="1" s="1"/>
  <c r="N460" i="1"/>
  <c r="R460" i="1" s="1"/>
  <c r="V460" i="1" s="1"/>
  <c r="O460" i="1"/>
  <c r="S460" i="1" s="1"/>
  <c r="W460" i="1" s="1"/>
  <c r="P460" i="1"/>
  <c r="Q460" i="1"/>
  <c r="U460" i="1" s="1"/>
  <c r="Y460" i="1" s="1"/>
  <c r="T460" i="1"/>
  <c r="X460" i="1" s="1"/>
  <c r="N461" i="1"/>
  <c r="R461" i="1" s="1"/>
  <c r="V461" i="1" s="1"/>
  <c r="O461" i="1"/>
  <c r="S461" i="1" s="1"/>
  <c r="W461" i="1" s="1"/>
  <c r="P461" i="1"/>
  <c r="T461" i="1" s="1"/>
  <c r="X461" i="1" s="1"/>
  <c r="Q461" i="1"/>
  <c r="U461" i="1" s="1"/>
  <c r="Y461" i="1" s="1"/>
  <c r="N462" i="1"/>
  <c r="R462" i="1" s="1"/>
  <c r="V462" i="1" s="1"/>
  <c r="O462" i="1"/>
  <c r="P462" i="1"/>
  <c r="Q462" i="1"/>
  <c r="U462" i="1" s="1"/>
  <c r="S462" i="1"/>
  <c r="W462" i="1" s="1"/>
  <c r="T462" i="1"/>
  <c r="X462" i="1" s="1"/>
  <c r="Y462" i="1"/>
  <c r="N463" i="1"/>
  <c r="O463" i="1"/>
  <c r="S463" i="1" s="1"/>
  <c r="W463" i="1" s="1"/>
  <c r="P463" i="1"/>
  <c r="T463" i="1" s="1"/>
  <c r="X463" i="1" s="1"/>
  <c r="Q463" i="1"/>
  <c r="U463" i="1" s="1"/>
  <c r="Y463" i="1" s="1"/>
  <c r="R463" i="1"/>
  <c r="V463" i="1" s="1"/>
  <c r="N464" i="1"/>
  <c r="R464" i="1" s="1"/>
  <c r="V464" i="1" s="1"/>
  <c r="O464" i="1"/>
  <c r="S464" i="1" s="1"/>
  <c r="W464" i="1" s="1"/>
  <c r="P464" i="1"/>
  <c r="Q464" i="1"/>
  <c r="U464" i="1" s="1"/>
  <c r="T464" i="1"/>
  <c r="X464" i="1" s="1"/>
  <c r="Y464" i="1"/>
  <c r="N465" i="1"/>
  <c r="R465" i="1" s="1"/>
  <c r="V465" i="1" s="1"/>
  <c r="O465" i="1"/>
  <c r="S465" i="1" s="1"/>
  <c r="P465" i="1"/>
  <c r="T465" i="1" s="1"/>
  <c r="X465" i="1" s="1"/>
  <c r="Q465" i="1"/>
  <c r="U465" i="1" s="1"/>
  <c r="Y465" i="1" s="1"/>
  <c r="W465" i="1"/>
  <c r="N466" i="1"/>
  <c r="R466" i="1" s="1"/>
  <c r="V466" i="1" s="1"/>
  <c r="O466" i="1"/>
  <c r="S466" i="1" s="1"/>
  <c r="W466" i="1" s="1"/>
  <c r="P466" i="1"/>
  <c r="Q466" i="1"/>
  <c r="U466" i="1" s="1"/>
  <c r="Y466" i="1" s="1"/>
  <c r="T466" i="1"/>
  <c r="X466" i="1" s="1"/>
  <c r="N467" i="1"/>
  <c r="O467" i="1"/>
  <c r="S467" i="1" s="1"/>
  <c r="W467" i="1" s="1"/>
  <c r="P467" i="1"/>
  <c r="T467" i="1" s="1"/>
  <c r="X467" i="1" s="1"/>
  <c r="Q467" i="1"/>
  <c r="R467" i="1"/>
  <c r="V467" i="1" s="1"/>
  <c r="U467" i="1"/>
  <c r="Y467" i="1" s="1"/>
  <c r="N468" i="1"/>
  <c r="R468" i="1" s="1"/>
  <c r="V468" i="1" s="1"/>
  <c r="O468" i="1"/>
  <c r="S468" i="1" s="1"/>
  <c r="W468" i="1" s="1"/>
  <c r="P468" i="1"/>
  <c r="T468" i="1" s="1"/>
  <c r="X468" i="1" s="1"/>
  <c r="Q468" i="1"/>
  <c r="U468" i="1" s="1"/>
  <c r="Y468" i="1" s="1"/>
  <c r="N469" i="1"/>
  <c r="O469" i="1"/>
  <c r="S469" i="1" s="1"/>
  <c r="W469" i="1" s="1"/>
  <c r="P469" i="1"/>
  <c r="T469" i="1" s="1"/>
  <c r="X469" i="1" s="1"/>
  <c r="Q469" i="1"/>
  <c r="U469" i="1" s="1"/>
  <c r="Y469" i="1" s="1"/>
  <c r="R469" i="1"/>
  <c r="V469" i="1" s="1"/>
  <c r="N470" i="1"/>
  <c r="R470" i="1" s="1"/>
  <c r="V470" i="1" s="1"/>
  <c r="O470" i="1"/>
  <c r="P470" i="1"/>
  <c r="Q470" i="1"/>
  <c r="U470" i="1" s="1"/>
  <c r="Y470" i="1" s="1"/>
  <c r="S470" i="1"/>
  <c r="W470" i="1" s="1"/>
  <c r="T470" i="1"/>
  <c r="X470" i="1" s="1"/>
  <c r="N471" i="1"/>
  <c r="R471" i="1" s="1"/>
  <c r="V471" i="1" s="1"/>
  <c r="O471" i="1"/>
  <c r="S471" i="1" s="1"/>
  <c r="W471" i="1" s="1"/>
  <c r="P471" i="1"/>
  <c r="T471" i="1" s="1"/>
  <c r="X471" i="1" s="1"/>
  <c r="Q471" i="1"/>
  <c r="U471" i="1" s="1"/>
  <c r="Y471" i="1" s="1"/>
  <c r="N472" i="1"/>
  <c r="R472" i="1" s="1"/>
  <c r="V472" i="1" s="1"/>
  <c r="O472" i="1"/>
  <c r="S472" i="1" s="1"/>
  <c r="W472" i="1" s="1"/>
  <c r="P472" i="1"/>
  <c r="Q472" i="1"/>
  <c r="U472" i="1" s="1"/>
  <c r="T472" i="1"/>
  <c r="X472" i="1" s="1"/>
  <c r="Y472" i="1"/>
  <c r="N473" i="1"/>
  <c r="R473" i="1" s="1"/>
  <c r="V473" i="1" s="1"/>
  <c r="O473" i="1"/>
  <c r="S473" i="1" s="1"/>
  <c r="P473" i="1"/>
  <c r="T473" i="1" s="1"/>
  <c r="X473" i="1" s="1"/>
  <c r="Q473" i="1"/>
  <c r="U473" i="1" s="1"/>
  <c r="Y473" i="1" s="1"/>
  <c r="W473" i="1"/>
  <c r="N474" i="1"/>
  <c r="R474" i="1" s="1"/>
  <c r="V474" i="1" s="1"/>
  <c r="O474" i="1"/>
  <c r="S474" i="1" s="1"/>
  <c r="W474" i="1" s="1"/>
  <c r="P474" i="1"/>
  <c r="Q474" i="1"/>
  <c r="U474" i="1" s="1"/>
  <c r="Y474" i="1" s="1"/>
  <c r="T474" i="1"/>
  <c r="X474" i="1" s="1"/>
  <c r="N475" i="1"/>
  <c r="O475" i="1"/>
  <c r="S475" i="1" s="1"/>
  <c r="W475" i="1" s="1"/>
  <c r="P475" i="1"/>
  <c r="T475" i="1" s="1"/>
  <c r="X475" i="1" s="1"/>
  <c r="Q475" i="1"/>
  <c r="R475" i="1"/>
  <c r="V475" i="1" s="1"/>
  <c r="U475" i="1"/>
  <c r="Y475" i="1" s="1"/>
  <c r="N476" i="1"/>
  <c r="R476" i="1" s="1"/>
  <c r="V476" i="1" s="1"/>
  <c r="O476" i="1"/>
  <c r="S476" i="1" s="1"/>
  <c r="W476" i="1" s="1"/>
  <c r="P476" i="1"/>
  <c r="T476" i="1" s="1"/>
  <c r="X476" i="1" s="1"/>
  <c r="Q476" i="1"/>
  <c r="U476" i="1" s="1"/>
  <c r="Y476" i="1" s="1"/>
  <c r="N477" i="1"/>
  <c r="O477" i="1"/>
  <c r="S477" i="1" s="1"/>
  <c r="P477" i="1"/>
  <c r="T477" i="1" s="1"/>
  <c r="X477" i="1" s="1"/>
  <c r="Q477" i="1"/>
  <c r="U477" i="1" s="1"/>
  <c r="Y477" i="1" s="1"/>
  <c r="R477" i="1"/>
  <c r="V477" i="1" s="1"/>
  <c r="W477" i="1"/>
  <c r="N478" i="1"/>
  <c r="R478" i="1" s="1"/>
  <c r="V478" i="1" s="1"/>
  <c r="O478" i="1"/>
  <c r="S478" i="1" s="1"/>
  <c r="W478" i="1" s="1"/>
  <c r="P478" i="1"/>
  <c r="Q478" i="1"/>
  <c r="U478" i="1" s="1"/>
  <c r="Y478" i="1" s="1"/>
  <c r="T478" i="1"/>
  <c r="X478" i="1" s="1"/>
  <c r="N479" i="1"/>
  <c r="R479" i="1" s="1"/>
  <c r="V479" i="1" s="1"/>
  <c r="O479" i="1"/>
  <c r="S479" i="1" s="1"/>
  <c r="W479" i="1" s="1"/>
  <c r="P479" i="1"/>
  <c r="T479" i="1" s="1"/>
  <c r="X479" i="1" s="1"/>
  <c r="Q479" i="1"/>
  <c r="U479" i="1" s="1"/>
  <c r="Y479" i="1" s="1"/>
  <c r="N480" i="1"/>
  <c r="R480" i="1" s="1"/>
  <c r="V480" i="1" s="1"/>
  <c r="O480" i="1"/>
  <c r="S480" i="1" s="1"/>
  <c r="W480" i="1" s="1"/>
  <c r="P480" i="1"/>
  <c r="Q480" i="1"/>
  <c r="U480" i="1" s="1"/>
  <c r="Y480" i="1" s="1"/>
  <c r="T480" i="1"/>
  <c r="X480" i="1" s="1"/>
  <c r="N481" i="1"/>
  <c r="R481" i="1" s="1"/>
  <c r="V481" i="1" s="1"/>
  <c r="O481" i="1"/>
  <c r="S481" i="1" s="1"/>
  <c r="W481" i="1" s="1"/>
  <c r="P481" i="1"/>
  <c r="T481" i="1" s="1"/>
  <c r="X481" i="1" s="1"/>
  <c r="Q481" i="1"/>
  <c r="U481" i="1" s="1"/>
  <c r="Y481" i="1" s="1"/>
  <c r="N482" i="1"/>
  <c r="R482" i="1" s="1"/>
  <c r="V482" i="1" s="1"/>
  <c r="O482" i="1"/>
  <c r="S482" i="1" s="1"/>
  <c r="W482" i="1" s="1"/>
  <c r="P482" i="1"/>
  <c r="Q482" i="1"/>
  <c r="U482" i="1" s="1"/>
  <c r="Y482" i="1" s="1"/>
  <c r="T482" i="1"/>
  <c r="X482" i="1" s="1"/>
  <c r="N483" i="1"/>
  <c r="O483" i="1"/>
  <c r="S483" i="1" s="1"/>
  <c r="W483" i="1" s="1"/>
  <c r="P483" i="1"/>
  <c r="T483" i="1" s="1"/>
  <c r="X483" i="1" s="1"/>
  <c r="Q483" i="1"/>
  <c r="R483" i="1"/>
  <c r="V483" i="1" s="1"/>
  <c r="U483" i="1"/>
  <c r="Y483" i="1" s="1"/>
  <c r="N484" i="1"/>
  <c r="R484" i="1" s="1"/>
  <c r="V484" i="1" s="1"/>
  <c r="O484" i="1"/>
  <c r="S484" i="1" s="1"/>
  <c r="W484" i="1" s="1"/>
  <c r="P484" i="1"/>
  <c r="T484" i="1" s="1"/>
  <c r="X484" i="1" s="1"/>
  <c r="Q484" i="1"/>
  <c r="U484" i="1" s="1"/>
  <c r="Y484" i="1" s="1"/>
  <c r="N485" i="1"/>
  <c r="O485" i="1"/>
  <c r="S485" i="1" s="1"/>
  <c r="P485" i="1"/>
  <c r="T485" i="1" s="1"/>
  <c r="X485" i="1" s="1"/>
  <c r="Q485" i="1"/>
  <c r="U485" i="1" s="1"/>
  <c r="Y485" i="1" s="1"/>
  <c r="R485" i="1"/>
  <c r="V485" i="1" s="1"/>
  <c r="W485" i="1"/>
  <c r="N486" i="1"/>
  <c r="R486" i="1" s="1"/>
  <c r="V486" i="1" s="1"/>
  <c r="O486" i="1"/>
  <c r="S486" i="1" s="1"/>
  <c r="W486" i="1" s="1"/>
  <c r="P486" i="1"/>
  <c r="Q486" i="1"/>
  <c r="U486" i="1" s="1"/>
  <c r="Y486" i="1" s="1"/>
  <c r="T486" i="1"/>
  <c r="X486" i="1" s="1"/>
  <c r="N487" i="1"/>
  <c r="R487" i="1" s="1"/>
  <c r="V487" i="1" s="1"/>
  <c r="O487" i="1"/>
  <c r="S487" i="1" s="1"/>
  <c r="W487" i="1" s="1"/>
  <c r="P487" i="1"/>
  <c r="T487" i="1" s="1"/>
  <c r="X487" i="1" s="1"/>
  <c r="Q487" i="1"/>
  <c r="U487" i="1" s="1"/>
  <c r="Y487" i="1" s="1"/>
  <c r="N488" i="1"/>
  <c r="R488" i="1" s="1"/>
  <c r="V488" i="1" s="1"/>
  <c r="O488" i="1"/>
  <c r="S488" i="1" s="1"/>
  <c r="W488" i="1" s="1"/>
  <c r="P488" i="1"/>
  <c r="Q488" i="1"/>
  <c r="U488" i="1" s="1"/>
  <c r="T488" i="1"/>
  <c r="X488" i="1" s="1"/>
  <c r="Y488" i="1"/>
  <c r="N489" i="1"/>
  <c r="R489" i="1" s="1"/>
  <c r="V489" i="1" s="1"/>
  <c r="O489" i="1"/>
  <c r="S489" i="1" s="1"/>
  <c r="W489" i="1" s="1"/>
  <c r="P489" i="1"/>
  <c r="T489" i="1" s="1"/>
  <c r="X489" i="1" s="1"/>
  <c r="Q489" i="1"/>
  <c r="U489" i="1" s="1"/>
  <c r="Y489" i="1" s="1"/>
  <c r="N490" i="1"/>
  <c r="R490" i="1" s="1"/>
  <c r="V490" i="1" s="1"/>
  <c r="O490" i="1"/>
  <c r="P490" i="1"/>
  <c r="Q490" i="1"/>
  <c r="U490" i="1" s="1"/>
  <c r="Y490" i="1" s="1"/>
  <c r="S490" i="1"/>
  <c r="W490" i="1" s="1"/>
  <c r="T490" i="1"/>
  <c r="X490" i="1" s="1"/>
  <c r="N491" i="1"/>
  <c r="O491" i="1"/>
  <c r="S491" i="1" s="1"/>
  <c r="P491" i="1"/>
  <c r="T491" i="1" s="1"/>
  <c r="X491" i="1" s="1"/>
  <c r="Q491" i="1"/>
  <c r="R491" i="1"/>
  <c r="V491" i="1" s="1"/>
  <c r="U491" i="1"/>
  <c r="Y491" i="1" s="1"/>
  <c r="W491" i="1"/>
  <c r="N492" i="1"/>
  <c r="R492" i="1" s="1"/>
  <c r="V492" i="1" s="1"/>
  <c r="O492" i="1"/>
  <c r="S492" i="1" s="1"/>
  <c r="W492" i="1" s="1"/>
  <c r="P492" i="1"/>
  <c r="T492" i="1" s="1"/>
  <c r="X492" i="1" s="1"/>
  <c r="Q492" i="1"/>
  <c r="U492" i="1" s="1"/>
  <c r="Y492" i="1" s="1"/>
  <c r="N493" i="1"/>
  <c r="O493" i="1"/>
  <c r="S493" i="1" s="1"/>
  <c r="W493" i="1" s="1"/>
  <c r="P493" i="1"/>
  <c r="T493" i="1" s="1"/>
  <c r="X493" i="1" s="1"/>
  <c r="Q493" i="1"/>
  <c r="U493" i="1" s="1"/>
  <c r="Y493" i="1" s="1"/>
  <c r="R493" i="1"/>
  <c r="V493" i="1" s="1"/>
  <c r="N494" i="1"/>
  <c r="R494" i="1" s="1"/>
  <c r="V494" i="1" s="1"/>
  <c r="O494" i="1"/>
  <c r="P494" i="1"/>
  <c r="Q494" i="1"/>
  <c r="U494" i="1" s="1"/>
  <c r="Y494" i="1" s="1"/>
  <c r="S494" i="1"/>
  <c r="W494" i="1" s="1"/>
  <c r="T494" i="1"/>
  <c r="X494" i="1" s="1"/>
  <c r="N495" i="1"/>
  <c r="O495" i="1"/>
  <c r="S495" i="1" s="1"/>
  <c r="W495" i="1" s="1"/>
  <c r="P495" i="1"/>
  <c r="T495" i="1" s="1"/>
  <c r="X495" i="1" s="1"/>
  <c r="Q495" i="1"/>
  <c r="R495" i="1"/>
  <c r="V495" i="1" s="1"/>
  <c r="U495" i="1"/>
  <c r="Y495" i="1"/>
  <c r="N496" i="1"/>
  <c r="R496" i="1" s="1"/>
  <c r="V496" i="1" s="1"/>
  <c r="O496" i="1"/>
  <c r="S496" i="1" s="1"/>
  <c r="W496" i="1" s="1"/>
  <c r="P496" i="1"/>
  <c r="Q496" i="1"/>
  <c r="U496" i="1" s="1"/>
  <c r="Y496" i="1" s="1"/>
  <c r="T496" i="1"/>
  <c r="X496" i="1" s="1"/>
  <c r="N497" i="1"/>
  <c r="R497" i="1" s="1"/>
  <c r="V497" i="1" s="1"/>
  <c r="O497" i="1"/>
  <c r="S497" i="1" s="1"/>
  <c r="W497" i="1" s="1"/>
  <c r="P497" i="1"/>
  <c r="T497" i="1" s="1"/>
  <c r="X497" i="1" s="1"/>
  <c r="Q497" i="1"/>
  <c r="U497" i="1" s="1"/>
  <c r="Y497" i="1" s="1"/>
  <c r="N498" i="1"/>
  <c r="R498" i="1" s="1"/>
  <c r="V498" i="1" s="1"/>
  <c r="O498" i="1"/>
  <c r="S498" i="1" s="1"/>
  <c r="W498" i="1" s="1"/>
  <c r="P498" i="1"/>
  <c r="T498" i="1" s="1"/>
  <c r="X498" i="1" s="1"/>
  <c r="Q498" i="1"/>
  <c r="U498" i="1" s="1"/>
  <c r="Y498" i="1" s="1"/>
  <c r="N499" i="1"/>
  <c r="O499" i="1"/>
  <c r="S499" i="1" s="1"/>
  <c r="P499" i="1"/>
  <c r="T499" i="1" s="1"/>
  <c r="X499" i="1" s="1"/>
  <c r="Q499" i="1"/>
  <c r="U499" i="1" s="1"/>
  <c r="Y499" i="1" s="1"/>
  <c r="R499" i="1"/>
  <c r="V499" i="1" s="1"/>
  <c r="W499" i="1"/>
  <c r="N500" i="1"/>
  <c r="R500" i="1" s="1"/>
  <c r="V500" i="1" s="1"/>
  <c r="O500" i="1"/>
  <c r="S500" i="1" s="1"/>
  <c r="W500" i="1" s="1"/>
  <c r="P500" i="1"/>
  <c r="T500" i="1" s="1"/>
  <c r="X500" i="1" s="1"/>
  <c r="Q500" i="1"/>
  <c r="U500" i="1"/>
  <c r="Y500" i="1" s="1"/>
  <c r="N501" i="1"/>
  <c r="O501" i="1"/>
  <c r="S501" i="1" s="1"/>
  <c r="W501" i="1" s="1"/>
  <c r="P501" i="1"/>
  <c r="T501" i="1" s="1"/>
  <c r="X501" i="1" s="1"/>
  <c r="Q501" i="1"/>
  <c r="U501" i="1" s="1"/>
  <c r="Y501" i="1" s="1"/>
  <c r="R501" i="1"/>
  <c r="V501" i="1" s="1"/>
  <c r="N502" i="1"/>
  <c r="R502" i="1" s="1"/>
  <c r="V502" i="1" s="1"/>
  <c r="O502" i="1"/>
  <c r="P502" i="1"/>
  <c r="T502" i="1" s="1"/>
  <c r="X502" i="1" s="1"/>
  <c r="Q502" i="1"/>
  <c r="U502" i="1" s="1"/>
  <c r="Y502" i="1" s="1"/>
  <c r="S502" i="1"/>
  <c r="W502" i="1" s="1"/>
  <c r="N503" i="1"/>
  <c r="R503" i="1" s="1"/>
  <c r="V503" i="1" s="1"/>
  <c r="O503" i="1"/>
  <c r="S503" i="1" s="1"/>
  <c r="W503" i="1" s="1"/>
  <c r="P503" i="1"/>
  <c r="T503" i="1" s="1"/>
  <c r="X503" i="1" s="1"/>
  <c r="Q503" i="1"/>
  <c r="U503" i="1" s="1"/>
  <c r="Y503" i="1" s="1"/>
  <c r="N504" i="1"/>
  <c r="R504" i="1" s="1"/>
  <c r="V504" i="1" s="1"/>
  <c r="O504" i="1"/>
  <c r="S504" i="1" s="1"/>
  <c r="W504" i="1" s="1"/>
  <c r="P504" i="1"/>
  <c r="Q504" i="1"/>
  <c r="T504" i="1"/>
  <c r="X504" i="1" s="1"/>
  <c r="U504" i="1"/>
  <c r="Y504" i="1" s="1"/>
  <c r="N505" i="1"/>
  <c r="R505" i="1" s="1"/>
  <c r="V505" i="1" s="1"/>
  <c r="O505" i="1"/>
  <c r="S505" i="1" s="1"/>
  <c r="P505" i="1"/>
  <c r="T505" i="1" s="1"/>
  <c r="X505" i="1" s="1"/>
  <c r="Q505" i="1"/>
  <c r="U505" i="1" s="1"/>
  <c r="Y505" i="1" s="1"/>
  <c r="W505" i="1"/>
  <c r="N506" i="1"/>
  <c r="R506" i="1" s="1"/>
  <c r="V506" i="1" s="1"/>
  <c r="O506" i="1"/>
  <c r="P506" i="1"/>
  <c r="T506" i="1" s="1"/>
  <c r="X506" i="1" s="1"/>
  <c r="Q506" i="1"/>
  <c r="S506" i="1"/>
  <c r="W506" i="1" s="1"/>
  <c r="U506" i="1"/>
  <c r="Y506" i="1" s="1"/>
  <c r="N507" i="1"/>
  <c r="O507" i="1"/>
  <c r="S507" i="1" s="1"/>
  <c r="W507" i="1" s="1"/>
  <c r="P507" i="1"/>
  <c r="T507" i="1" s="1"/>
  <c r="Q507" i="1"/>
  <c r="U507" i="1" s="1"/>
  <c r="Y507" i="1" s="1"/>
  <c r="R507" i="1"/>
  <c r="V507" i="1" s="1"/>
  <c r="X507" i="1"/>
  <c r="N508" i="1"/>
  <c r="R508" i="1" s="1"/>
  <c r="O508" i="1"/>
  <c r="S508" i="1" s="1"/>
  <c r="W508" i="1" s="1"/>
  <c r="P508" i="1"/>
  <c r="Q508" i="1"/>
  <c r="U508" i="1" s="1"/>
  <c r="Y508" i="1" s="1"/>
  <c r="T508" i="1"/>
  <c r="X508" i="1" s="1"/>
  <c r="V508" i="1"/>
  <c r="N509" i="1"/>
  <c r="O509" i="1"/>
  <c r="S509" i="1" s="1"/>
  <c r="W509" i="1" s="1"/>
  <c r="P509" i="1"/>
  <c r="Q509" i="1"/>
  <c r="U509" i="1" s="1"/>
  <c r="Y509" i="1" s="1"/>
  <c r="R509" i="1"/>
  <c r="V509" i="1" s="1"/>
  <c r="T509" i="1"/>
  <c r="X509" i="1" s="1"/>
  <c r="N510" i="1"/>
  <c r="R510" i="1" s="1"/>
  <c r="V510" i="1" s="1"/>
  <c r="O510" i="1"/>
  <c r="S510" i="1" s="1"/>
  <c r="W510" i="1" s="1"/>
  <c r="P510" i="1"/>
  <c r="Q510" i="1"/>
  <c r="U510" i="1" s="1"/>
  <c r="Y510" i="1" s="1"/>
  <c r="T510" i="1"/>
  <c r="X510" i="1"/>
  <c r="N511" i="1"/>
  <c r="R511" i="1" s="1"/>
  <c r="V511" i="1" s="1"/>
  <c r="O511" i="1"/>
  <c r="S511" i="1" s="1"/>
  <c r="W511" i="1" s="1"/>
  <c r="P511" i="1"/>
  <c r="Q511" i="1"/>
  <c r="U511" i="1" s="1"/>
  <c r="Y511" i="1" s="1"/>
  <c r="T511" i="1"/>
  <c r="X511" i="1" s="1"/>
  <c r="N512" i="1"/>
  <c r="R512" i="1" s="1"/>
  <c r="V512" i="1" s="1"/>
  <c r="O512" i="1"/>
  <c r="P512" i="1"/>
  <c r="T512" i="1" s="1"/>
  <c r="X512" i="1" s="1"/>
  <c r="Q512" i="1"/>
  <c r="U512" i="1" s="1"/>
  <c r="Y512" i="1" s="1"/>
  <c r="S512" i="1"/>
  <c r="W512" i="1" s="1"/>
  <c r="N513" i="1"/>
  <c r="R513" i="1" s="1"/>
  <c r="V513" i="1" s="1"/>
  <c r="O513" i="1"/>
  <c r="S513" i="1" s="1"/>
  <c r="W513" i="1" s="1"/>
  <c r="P513" i="1"/>
  <c r="T513" i="1" s="1"/>
  <c r="X513" i="1" s="1"/>
  <c r="Q513" i="1"/>
  <c r="U513" i="1" s="1"/>
  <c r="Y513" i="1" s="1"/>
  <c r="N514" i="1"/>
  <c r="R514" i="1" s="1"/>
  <c r="V514" i="1" s="1"/>
  <c r="O514" i="1"/>
  <c r="S514" i="1" s="1"/>
  <c r="W514" i="1" s="1"/>
  <c r="P514" i="1"/>
  <c r="T514" i="1" s="1"/>
  <c r="X514" i="1" s="1"/>
  <c r="Q514" i="1"/>
  <c r="U514" i="1" s="1"/>
  <c r="Y514" i="1" s="1"/>
  <c r="N515" i="1"/>
  <c r="R515" i="1" s="1"/>
  <c r="V515" i="1" s="1"/>
  <c r="O515" i="1"/>
  <c r="P515" i="1"/>
  <c r="T515" i="1" s="1"/>
  <c r="X515" i="1" s="1"/>
  <c r="Q515" i="1"/>
  <c r="S515" i="1"/>
  <c r="W515" i="1" s="1"/>
  <c r="U515" i="1"/>
  <c r="Y515" i="1" s="1"/>
  <c r="N516" i="1"/>
  <c r="R516" i="1" s="1"/>
  <c r="O516" i="1"/>
  <c r="S516" i="1" s="1"/>
  <c r="W516" i="1" s="1"/>
  <c r="P516" i="1"/>
  <c r="T516" i="1" s="1"/>
  <c r="X516" i="1" s="1"/>
  <c r="Q516" i="1"/>
  <c r="U516" i="1" s="1"/>
  <c r="Y516" i="1" s="1"/>
  <c r="V516" i="1"/>
  <c r="N517" i="1"/>
  <c r="O517" i="1"/>
  <c r="S517" i="1" s="1"/>
  <c r="W517" i="1" s="1"/>
  <c r="P517" i="1"/>
  <c r="T517" i="1" s="1"/>
  <c r="Q517" i="1"/>
  <c r="U517" i="1" s="1"/>
  <c r="Y517" i="1" s="1"/>
  <c r="R517" i="1"/>
  <c r="V517" i="1" s="1"/>
  <c r="X517" i="1"/>
  <c r="N518" i="1"/>
  <c r="R518" i="1" s="1"/>
  <c r="V518" i="1" s="1"/>
  <c r="O518" i="1"/>
  <c r="S518" i="1" s="1"/>
  <c r="W518" i="1" s="1"/>
  <c r="P518" i="1"/>
  <c r="T518" i="1" s="1"/>
  <c r="X518" i="1" s="1"/>
  <c r="Q518" i="1"/>
  <c r="U518" i="1" s="1"/>
  <c r="Y518" i="1" s="1"/>
  <c r="N519" i="1"/>
  <c r="R519" i="1" s="1"/>
  <c r="V519" i="1" s="1"/>
  <c r="O519" i="1"/>
  <c r="S519" i="1" s="1"/>
  <c r="W519" i="1" s="1"/>
  <c r="P519" i="1"/>
  <c r="T519" i="1" s="1"/>
  <c r="X519" i="1" s="1"/>
  <c r="Q519" i="1"/>
  <c r="U519" i="1" s="1"/>
  <c r="Y519" i="1" s="1"/>
  <c r="N520" i="1"/>
  <c r="R520" i="1" s="1"/>
  <c r="V520" i="1" s="1"/>
  <c r="O520" i="1"/>
  <c r="S520" i="1" s="1"/>
  <c r="W520" i="1" s="1"/>
  <c r="P520" i="1"/>
  <c r="Q520" i="1"/>
  <c r="U520" i="1" s="1"/>
  <c r="Y520" i="1" s="1"/>
  <c r="T520" i="1"/>
  <c r="X520" i="1" s="1"/>
  <c r="N521" i="1"/>
  <c r="R521" i="1" s="1"/>
  <c r="V521" i="1" s="1"/>
  <c r="O521" i="1"/>
  <c r="P521" i="1"/>
  <c r="T521" i="1" s="1"/>
  <c r="X521" i="1" s="1"/>
  <c r="Q521" i="1"/>
  <c r="U521" i="1" s="1"/>
  <c r="Y521" i="1" s="1"/>
  <c r="S521" i="1"/>
  <c r="W521" i="1" s="1"/>
  <c r="N522" i="1"/>
  <c r="R522" i="1" s="1"/>
  <c r="V522" i="1" s="1"/>
  <c r="O522" i="1"/>
  <c r="S522" i="1" s="1"/>
  <c r="W522" i="1" s="1"/>
  <c r="P522" i="1"/>
  <c r="T522" i="1" s="1"/>
  <c r="X522" i="1" s="1"/>
  <c r="Q522" i="1"/>
  <c r="U522" i="1" s="1"/>
  <c r="Y522" i="1" s="1"/>
  <c r="N523" i="1"/>
  <c r="R523" i="1" s="1"/>
  <c r="V523" i="1" s="1"/>
  <c r="O523" i="1"/>
  <c r="P523" i="1"/>
  <c r="T523" i="1" s="1"/>
  <c r="X523" i="1" s="1"/>
  <c r="Q523" i="1"/>
  <c r="U523" i="1" s="1"/>
  <c r="Y523" i="1" s="1"/>
  <c r="S523" i="1"/>
  <c r="W523" i="1" s="1"/>
  <c r="N524" i="1"/>
  <c r="R524" i="1" s="1"/>
  <c r="V524" i="1" s="1"/>
  <c r="O524" i="1"/>
  <c r="S524" i="1" s="1"/>
  <c r="W524" i="1" s="1"/>
  <c r="P524" i="1"/>
  <c r="T524" i="1" s="1"/>
  <c r="X524" i="1" s="1"/>
  <c r="Q524" i="1"/>
  <c r="U524" i="1" s="1"/>
  <c r="Y524" i="1" s="1"/>
  <c r="N525" i="1"/>
  <c r="O525" i="1"/>
  <c r="P525" i="1"/>
  <c r="T525" i="1" s="1"/>
  <c r="X525" i="1" s="1"/>
  <c r="Q525" i="1"/>
  <c r="U525" i="1" s="1"/>
  <c r="Y525" i="1" s="1"/>
  <c r="R525" i="1"/>
  <c r="V525" i="1" s="1"/>
  <c r="S525" i="1"/>
  <c r="W525" i="1" s="1"/>
  <c r="N526" i="1"/>
  <c r="R526" i="1" s="1"/>
  <c r="V526" i="1" s="1"/>
  <c r="O526" i="1"/>
  <c r="S526" i="1" s="1"/>
  <c r="W526" i="1" s="1"/>
  <c r="P526" i="1"/>
  <c r="Q526" i="1"/>
  <c r="U526" i="1" s="1"/>
  <c r="Y526" i="1" s="1"/>
  <c r="T526" i="1"/>
  <c r="X526" i="1" s="1"/>
  <c r="N527" i="1"/>
  <c r="O527" i="1"/>
  <c r="S527" i="1" s="1"/>
  <c r="W527" i="1" s="1"/>
  <c r="P527" i="1"/>
  <c r="T527" i="1" s="1"/>
  <c r="X527" i="1" s="1"/>
  <c r="Q527" i="1"/>
  <c r="U527" i="1" s="1"/>
  <c r="Y527" i="1" s="1"/>
  <c r="R527" i="1"/>
  <c r="V527" i="1" s="1"/>
  <c r="N528" i="1"/>
  <c r="R528" i="1" s="1"/>
  <c r="O528" i="1"/>
  <c r="S528" i="1" s="1"/>
  <c r="W528" i="1" s="1"/>
  <c r="P528" i="1"/>
  <c r="T528" i="1" s="1"/>
  <c r="X528" i="1" s="1"/>
  <c r="Q528" i="1"/>
  <c r="U528" i="1" s="1"/>
  <c r="Y528" i="1" s="1"/>
  <c r="V528" i="1"/>
  <c r="N529" i="1"/>
  <c r="R529" i="1" s="1"/>
  <c r="V529" i="1" s="1"/>
  <c r="O529" i="1"/>
  <c r="P529" i="1"/>
  <c r="T529" i="1" s="1"/>
  <c r="X529" i="1" s="1"/>
  <c r="Q529" i="1"/>
  <c r="U529" i="1" s="1"/>
  <c r="Y529" i="1" s="1"/>
  <c r="S529" i="1"/>
  <c r="W529" i="1" s="1"/>
  <c r="N530" i="1"/>
  <c r="R530" i="1" s="1"/>
  <c r="V530" i="1" s="1"/>
  <c r="O530" i="1"/>
  <c r="S530" i="1" s="1"/>
  <c r="W530" i="1" s="1"/>
  <c r="P530" i="1"/>
  <c r="Q530" i="1"/>
  <c r="U530" i="1" s="1"/>
  <c r="Y530" i="1" s="1"/>
  <c r="T530" i="1"/>
  <c r="X530" i="1" s="1"/>
  <c r="N531" i="1"/>
  <c r="R531" i="1" s="1"/>
  <c r="V531" i="1" s="1"/>
  <c r="O531" i="1"/>
  <c r="S531" i="1" s="1"/>
  <c r="W531" i="1" s="1"/>
  <c r="P531" i="1"/>
  <c r="T531" i="1" s="1"/>
  <c r="X531" i="1" s="1"/>
  <c r="Q531" i="1"/>
  <c r="U531" i="1" s="1"/>
  <c r="Y531" i="1" s="1"/>
  <c r="N532" i="1"/>
  <c r="R532" i="1" s="1"/>
  <c r="V532" i="1" s="1"/>
  <c r="O532" i="1"/>
  <c r="S532" i="1" s="1"/>
  <c r="W532" i="1" s="1"/>
  <c r="P532" i="1"/>
  <c r="T532" i="1" s="1"/>
  <c r="X532" i="1" s="1"/>
  <c r="Q532" i="1"/>
  <c r="U532" i="1" s="1"/>
  <c r="Y532" i="1" s="1"/>
  <c r="N533" i="1"/>
  <c r="O533" i="1"/>
  <c r="S533" i="1" s="1"/>
  <c r="W533" i="1" s="1"/>
  <c r="P533" i="1"/>
  <c r="T533" i="1" s="1"/>
  <c r="X533" i="1" s="1"/>
  <c r="Q533" i="1"/>
  <c r="R533" i="1"/>
  <c r="V533" i="1" s="1"/>
  <c r="U533" i="1"/>
  <c r="Y533" i="1" s="1"/>
  <c r="N534" i="1"/>
  <c r="R534" i="1" s="1"/>
  <c r="V534" i="1" s="1"/>
  <c r="O534" i="1"/>
  <c r="S534" i="1" s="1"/>
  <c r="W534" i="1" s="1"/>
  <c r="P534" i="1"/>
  <c r="T534" i="1" s="1"/>
  <c r="X534" i="1" s="1"/>
  <c r="Q534" i="1"/>
  <c r="U534" i="1" s="1"/>
  <c r="Y534" i="1" s="1"/>
  <c r="N535" i="1"/>
  <c r="R535" i="1" s="1"/>
  <c r="V535" i="1" s="1"/>
  <c r="O535" i="1"/>
  <c r="P535" i="1"/>
  <c r="T535" i="1" s="1"/>
  <c r="X535" i="1" s="1"/>
  <c r="Q535" i="1"/>
  <c r="U535" i="1" s="1"/>
  <c r="Y535" i="1" s="1"/>
  <c r="S535" i="1"/>
  <c r="W535" i="1" s="1"/>
  <c r="N536" i="1"/>
  <c r="R536" i="1" s="1"/>
  <c r="V536" i="1" s="1"/>
  <c r="O536" i="1"/>
  <c r="S536" i="1" s="1"/>
  <c r="W536" i="1" s="1"/>
  <c r="P536" i="1"/>
  <c r="T536" i="1" s="1"/>
  <c r="X536" i="1" s="1"/>
  <c r="Q536" i="1"/>
  <c r="U536" i="1" s="1"/>
  <c r="Y536" i="1" s="1"/>
  <c r="N537" i="1"/>
  <c r="R537" i="1" s="1"/>
  <c r="V537" i="1" s="1"/>
  <c r="O537" i="1"/>
  <c r="S537" i="1" s="1"/>
  <c r="W537" i="1" s="1"/>
  <c r="P537" i="1"/>
  <c r="T537" i="1" s="1"/>
  <c r="X537" i="1" s="1"/>
  <c r="Q537" i="1"/>
  <c r="U537" i="1"/>
  <c r="Y537" i="1" s="1"/>
  <c r="N538" i="1"/>
  <c r="R538" i="1" s="1"/>
  <c r="V538" i="1" s="1"/>
  <c r="O538" i="1"/>
  <c r="S538" i="1" s="1"/>
  <c r="W538" i="1" s="1"/>
  <c r="P538" i="1"/>
  <c r="T538" i="1" s="1"/>
  <c r="X538" i="1" s="1"/>
  <c r="Q538" i="1"/>
  <c r="U538" i="1" s="1"/>
  <c r="Y538" i="1" s="1"/>
  <c r="N539" i="1"/>
  <c r="R539" i="1" s="1"/>
  <c r="V539" i="1" s="1"/>
  <c r="O539" i="1"/>
  <c r="S539" i="1" s="1"/>
  <c r="W539" i="1" s="1"/>
  <c r="P539" i="1"/>
  <c r="T539" i="1" s="1"/>
  <c r="X539" i="1" s="1"/>
  <c r="Q539" i="1"/>
  <c r="U539" i="1" s="1"/>
  <c r="Y539" i="1" s="1"/>
  <c r="N540" i="1"/>
  <c r="R540" i="1" s="1"/>
  <c r="V540" i="1" s="1"/>
  <c r="O540" i="1"/>
  <c r="S540" i="1" s="1"/>
  <c r="W540" i="1" s="1"/>
  <c r="P540" i="1"/>
  <c r="Q540" i="1"/>
  <c r="U540" i="1" s="1"/>
  <c r="Y540" i="1" s="1"/>
  <c r="T540" i="1"/>
  <c r="X540" i="1" s="1"/>
  <c r="N541" i="1"/>
  <c r="R541" i="1" s="1"/>
  <c r="V541" i="1" s="1"/>
  <c r="O541" i="1"/>
  <c r="S541" i="1" s="1"/>
  <c r="W541" i="1" s="1"/>
  <c r="P541" i="1"/>
  <c r="T541" i="1" s="1"/>
  <c r="X541" i="1" s="1"/>
  <c r="Q541" i="1"/>
  <c r="U541" i="1" s="1"/>
  <c r="Y541" i="1" s="1"/>
  <c r="N542" i="1"/>
  <c r="R542" i="1" s="1"/>
  <c r="V542" i="1" s="1"/>
  <c r="O542" i="1"/>
  <c r="S542" i="1" s="1"/>
  <c r="W542" i="1" s="1"/>
  <c r="P542" i="1"/>
  <c r="T542" i="1" s="1"/>
  <c r="X542" i="1" s="1"/>
  <c r="Q542" i="1"/>
  <c r="U542" i="1" s="1"/>
  <c r="Y542" i="1" s="1"/>
  <c r="N543" i="1"/>
  <c r="O543" i="1"/>
  <c r="S543" i="1" s="1"/>
  <c r="W543" i="1" s="1"/>
  <c r="P543" i="1"/>
  <c r="Q543" i="1"/>
  <c r="U543" i="1" s="1"/>
  <c r="Y543" i="1" s="1"/>
  <c r="R543" i="1"/>
  <c r="V543" i="1" s="1"/>
  <c r="T543" i="1"/>
  <c r="X543" i="1" s="1"/>
  <c r="N544" i="1"/>
  <c r="O544" i="1"/>
  <c r="S544" i="1" s="1"/>
  <c r="W544" i="1" s="1"/>
  <c r="P544" i="1"/>
  <c r="T544" i="1" s="1"/>
  <c r="X544" i="1" s="1"/>
  <c r="Q544" i="1"/>
  <c r="U544" i="1" s="1"/>
  <c r="Y544" i="1" s="1"/>
  <c r="R544" i="1"/>
  <c r="V544" i="1" s="1"/>
  <c r="N545" i="1"/>
  <c r="R545" i="1" s="1"/>
  <c r="V545" i="1" s="1"/>
  <c r="O545" i="1"/>
  <c r="S545" i="1" s="1"/>
  <c r="W545" i="1" s="1"/>
  <c r="P545" i="1"/>
  <c r="T545" i="1" s="1"/>
  <c r="X545" i="1" s="1"/>
  <c r="Q545" i="1"/>
  <c r="U545" i="1"/>
  <c r="Y545" i="1" s="1"/>
  <c r="N546" i="1"/>
  <c r="R546" i="1" s="1"/>
  <c r="V546" i="1" s="1"/>
  <c r="O546" i="1"/>
  <c r="S546" i="1" s="1"/>
  <c r="W546" i="1" s="1"/>
  <c r="P546" i="1"/>
  <c r="Q546" i="1"/>
  <c r="U546" i="1" s="1"/>
  <c r="Y546" i="1" s="1"/>
  <c r="T546" i="1"/>
  <c r="X546" i="1" s="1"/>
  <c r="N547" i="1"/>
  <c r="R547" i="1" s="1"/>
  <c r="V547" i="1" s="1"/>
  <c r="O547" i="1"/>
  <c r="P547" i="1"/>
  <c r="T547" i="1" s="1"/>
  <c r="X547" i="1" s="1"/>
  <c r="Q547" i="1"/>
  <c r="U547" i="1" s="1"/>
  <c r="Y547" i="1" s="1"/>
  <c r="S547" i="1"/>
  <c r="W547" i="1" s="1"/>
  <c r="N548" i="1"/>
  <c r="R548" i="1" s="1"/>
  <c r="V548" i="1" s="1"/>
  <c r="O548" i="1"/>
  <c r="S548" i="1" s="1"/>
  <c r="W548" i="1" s="1"/>
  <c r="P548" i="1"/>
  <c r="T548" i="1" s="1"/>
  <c r="X548" i="1" s="1"/>
  <c r="Q548" i="1"/>
  <c r="U548" i="1" s="1"/>
  <c r="Y548" i="1" s="1"/>
  <c r="N549" i="1"/>
  <c r="R549" i="1" s="1"/>
  <c r="V549" i="1" s="1"/>
  <c r="O549" i="1"/>
  <c r="S549" i="1" s="1"/>
  <c r="W549" i="1" s="1"/>
  <c r="P549" i="1"/>
  <c r="T549" i="1" s="1"/>
  <c r="X549" i="1" s="1"/>
  <c r="Q549" i="1"/>
  <c r="U549" i="1" s="1"/>
  <c r="Y549" i="1" s="1"/>
  <c r="N550" i="1"/>
  <c r="O550" i="1"/>
  <c r="S550" i="1" s="1"/>
  <c r="W550" i="1" s="1"/>
  <c r="P550" i="1"/>
  <c r="Q550" i="1"/>
  <c r="U550" i="1" s="1"/>
  <c r="Y550" i="1" s="1"/>
  <c r="R550" i="1"/>
  <c r="V550" i="1" s="1"/>
  <c r="T550" i="1"/>
  <c r="X550" i="1" s="1"/>
  <c r="N551" i="1"/>
  <c r="O551" i="1"/>
  <c r="S551" i="1" s="1"/>
  <c r="W551" i="1" s="1"/>
  <c r="P551" i="1"/>
  <c r="T551" i="1" s="1"/>
  <c r="X551" i="1" s="1"/>
  <c r="Q551" i="1"/>
  <c r="U551" i="1" s="1"/>
  <c r="Y551" i="1" s="1"/>
  <c r="R551" i="1"/>
  <c r="V551" i="1" s="1"/>
  <c r="N552" i="1"/>
  <c r="O552" i="1"/>
  <c r="S552" i="1" s="1"/>
  <c r="W552" i="1" s="1"/>
  <c r="P552" i="1"/>
  <c r="Q552" i="1"/>
  <c r="U552" i="1" s="1"/>
  <c r="Y552" i="1" s="1"/>
  <c r="R552" i="1"/>
  <c r="V552" i="1" s="1"/>
  <c r="T552" i="1"/>
  <c r="X552" i="1" s="1"/>
  <c r="N553" i="1"/>
  <c r="R553" i="1" s="1"/>
  <c r="V553" i="1" s="1"/>
  <c r="O553" i="1"/>
  <c r="P553" i="1"/>
  <c r="T553" i="1" s="1"/>
  <c r="X553" i="1" s="1"/>
  <c r="Q553" i="1"/>
  <c r="U553" i="1" s="1"/>
  <c r="Y553" i="1" s="1"/>
  <c r="S553" i="1"/>
  <c r="W553" i="1" s="1"/>
  <c r="N554" i="1"/>
  <c r="R554" i="1" s="1"/>
  <c r="V554" i="1" s="1"/>
  <c r="O554" i="1"/>
  <c r="S554" i="1" s="1"/>
  <c r="W554" i="1" s="1"/>
  <c r="P554" i="1"/>
  <c r="T554" i="1" s="1"/>
  <c r="X554" i="1" s="1"/>
  <c r="Q554" i="1"/>
  <c r="U554" i="1" s="1"/>
  <c r="Y554" i="1" s="1"/>
  <c r="N555" i="1"/>
  <c r="R555" i="1" s="1"/>
  <c r="V555" i="1" s="1"/>
  <c r="O555" i="1"/>
  <c r="S555" i="1" s="1"/>
  <c r="W555" i="1" s="1"/>
  <c r="P555" i="1"/>
  <c r="T555" i="1" s="1"/>
  <c r="X555" i="1" s="1"/>
  <c r="Q555" i="1"/>
  <c r="U555" i="1" s="1"/>
  <c r="Y555" i="1" s="1"/>
  <c r="N556" i="1"/>
  <c r="R556" i="1" s="1"/>
  <c r="V556" i="1" s="1"/>
  <c r="O556" i="1"/>
  <c r="S556" i="1" s="1"/>
  <c r="W556" i="1" s="1"/>
  <c r="P556" i="1"/>
  <c r="T556" i="1" s="1"/>
  <c r="X556" i="1" s="1"/>
  <c r="Q556" i="1"/>
  <c r="U556" i="1" s="1"/>
  <c r="Y556" i="1" s="1"/>
  <c r="N557" i="1"/>
  <c r="R557" i="1" s="1"/>
  <c r="V557" i="1" s="1"/>
  <c r="O557" i="1"/>
  <c r="S557" i="1" s="1"/>
  <c r="W557" i="1" s="1"/>
  <c r="P557" i="1"/>
  <c r="T557" i="1" s="1"/>
  <c r="X557" i="1" s="1"/>
  <c r="Q557" i="1"/>
  <c r="U557" i="1"/>
  <c r="Y557" i="1" s="1"/>
  <c r="N558" i="1"/>
  <c r="O558" i="1"/>
  <c r="S558" i="1" s="1"/>
  <c r="W558" i="1" s="1"/>
  <c r="P558" i="1"/>
  <c r="Q558" i="1"/>
  <c r="U558" i="1" s="1"/>
  <c r="Y558" i="1" s="1"/>
  <c r="R558" i="1"/>
  <c r="V558" i="1" s="1"/>
  <c r="T558" i="1"/>
  <c r="X558" i="1" s="1"/>
  <c r="N559" i="1"/>
  <c r="O559" i="1"/>
  <c r="S559" i="1" s="1"/>
  <c r="W559" i="1" s="1"/>
  <c r="P559" i="1"/>
  <c r="T559" i="1" s="1"/>
  <c r="X559" i="1" s="1"/>
  <c r="Q559" i="1"/>
  <c r="U559" i="1" s="1"/>
  <c r="Y559" i="1" s="1"/>
  <c r="R559" i="1"/>
  <c r="V559" i="1" s="1"/>
  <c r="N560" i="1"/>
  <c r="O560" i="1"/>
  <c r="S560" i="1" s="1"/>
  <c r="W560" i="1" s="1"/>
  <c r="P560" i="1"/>
  <c r="Q560" i="1"/>
  <c r="U560" i="1" s="1"/>
  <c r="Y560" i="1" s="1"/>
  <c r="R560" i="1"/>
  <c r="V560" i="1" s="1"/>
  <c r="T560" i="1"/>
  <c r="X560" i="1" s="1"/>
  <c r="N561" i="1"/>
  <c r="R561" i="1" s="1"/>
  <c r="V561" i="1" s="1"/>
  <c r="O561" i="1"/>
  <c r="S561" i="1" s="1"/>
  <c r="W561" i="1" s="1"/>
  <c r="P561" i="1"/>
  <c r="Q561" i="1"/>
  <c r="U561" i="1" s="1"/>
  <c r="Y561" i="1" s="1"/>
  <c r="T561" i="1"/>
  <c r="X561" i="1" s="1"/>
  <c r="N562" i="1"/>
  <c r="R562" i="1" s="1"/>
  <c r="V562" i="1" s="1"/>
  <c r="O562" i="1"/>
  <c r="S562" i="1" s="1"/>
  <c r="W562" i="1" s="1"/>
  <c r="P562" i="1"/>
  <c r="T562" i="1" s="1"/>
  <c r="X562" i="1" s="1"/>
  <c r="Q562" i="1"/>
  <c r="U562" i="1" s="1"/>
  <c r="Y562" i="1" s="1"/>
  <c r="N563" i="1"/>
  <c r="R563" i="1" s="1"/>
  <c r="V563" i="1" s="1"/>
  <c r="O563" i="1"/>
  <c r="S563" i="1" s="1"/>
  <c r="W563" i="1" s="1"/>
  <c r="P563" i="1"/>
  <c r="T563" i="1" s="1"/>
  <c r="X563" i="1" s="1"/>
  <c r="Q563" i="1"/>
  <c r="U563" i="1" s="1"/>
  <c r="Y563" i="1" s="1"/>
  <c r="N564" i="1"/>
  <c r="R564" i="1" s="1"/>
  <c r="V564" i="1" s="1"/>
  <c r="O564" i="1"/>
  <c r="S564" i="1" s="1"/>
  <c r="W564" i="1" s="1"/>
  <c r="P564" i="1"/>
  <c r="T564" i="1" s="1"/>
  <c r="X564" i="1" s="1"/>
  <c r="Q564" i="1"/>
  <c r="U564" i="1" s="1"/>
  <c r="Y564" i="1" s="1"/>
  <c r="N565" i="1"/>
  <c r="O565" i="1"/>
  <c r="S565" i="1" s="1"/>
  <c r="W565" i="1" s="1"/>
  <c r="P565" i="1"/>
  <c r="T565" i="1" s="1"/>
  <c r="X565" i="1" s="1"/>
  <c r="Q565" i="1"/>
  <c r="R565" i="1"/>
  <c r="V565" i="1" s="1"/>
  <c r="U565" i="1"/>
  <c r="Y565" i="1" s="1"/>
  <c r="N566" i="1"/>
  <c r="O566" i="1"/>
  <c r="S566" i="1" s="1"/>
  <c r="W566" i="1" s="1"/>
  <c r="P566" i="1"/>
  <c r="T566" i="1" s="1"/>
  <c r="X566" i="1" s="1"/>
  <c r="Q566" i="1"/>
  <c r="U566" i="1" s="1"/>
  <c r="Y566" i="1" s="1"/>
  <c r="R566" i="1"/>
  <c r="V566" i="1" s="1"/>
  <c r="N567" i="1"/>
  <c r="O567" i="1"/>
  <c r="S567" i="1" s="1"/>
  <c r="W567" i="1" s="1"/>
  <c r="P567" i="1"/>
  <c r="Q567" i="1"/>
  <c r="U567" i="1" s="1"/>
  <c r="Y567" i="1" s="1"/>
  <c r="R567" i="1"/>
  <c r="V567" i="1" s="1"/>
  <c r="T567" i="1"/>
  <c r="X567" i="1" s="1"/>
  <c r="N568" i="1"/>
  <c r="O568" i="1"/>
  <c r="S568" i="1" s="1"/>
  <c r="W568" i="1" s="1"/>
  <c r="P568" i="1"/>
  <c r="T568" i="1" s="1"/>
  <c r="X568" i="1" s="1"/>
  <c r="Q568" i="1"/>
  <c r="U568" i="1" s="1"/>
  <c r="Y568" i="1" s="1"/>
  <c r="R568" i="1"/>
  <c r="V568" i="1" s="1"/>
  <c r="N569" i="1"/>
  <c r="R569" i="1" s="1"/>
  <c r="V569" i="1" s="1"/>
  <c r="O569" i="1"/>
  <c r="P569" i="1"/>
  <c r="Q569" i="1"/>
  <c r="S569" i="1"/>
  <c r="W569" i="1" s="1"/>
  <c r="T569" i="1"/>
  <c r="U569" i="1"/>
  <c r="Y569" i="1" s="1"/>
  <c r="X569" i="1"/>
  <c r="N570" i="1"/>
  <c r="R570" i="1" s="1"/>
  <c r="V570" i="1" s="1"/>
  <c r="O570" i="1"/>
  <c r="S570" i="1" s="1"/>
  <c r="W570" i="1" s="1"/>
  <c r="P570" i="1"/>
  <c r="T570" i="1" s="1"/>
  <c r="X570" i="1" s="1"/>
  <c r="Q570" i="1"/>
  <c r="U570" i="1" s="1"/>
  <c r="Y570" i="1" s="1"/>
  <c r="N571" i="1"/>
  <c r="R571" i="1" s="1"/>
  <c r="V571" i="1" s="1"/>
  <c r="O571" i="1"/>
  <c r="P571" i="1"/>
  <c r="T571" i="1" s="1"/>
  <c r="X571" i="1" s="1"/>
  <c r="Q571" i="1"/>
  <c r="S571" i="1"/>
  <c r="W571" i="1" s="1"/>
  <c r="U571" i="1"/>
  <c r="Y571" i="1" s="1"/>
  <c r="N572" i="1"/>
  <c r="R572" i="1" s="1"/>
  <c r="V572" i="1" s="1"/>
  <c r="O572" i="1"/>
  <c r="S572" i="1" s="1"/>
  <c r="W572" i="1" s="1"/>
  <c r="P572" i="1"/>
  <c r="T572" i="1" s="1"/>
  <c r="X572" i="1" s="1"/>
  <c r="Q572" i="1"/>
  <c r="U572" i="1" s="1"/>
  <c r="Y572" i="1" s="1"/>
  <c r="N573" i="1"/>
  <c r="R573" i="1" s="1"/>
  <c r="V573" i="1" s="1"/>
  <c r="O573" i="1"/>
  <c r="P573" i="1"/>
  <c r="T573" i="1" s="1"/>
  <c r="X573" i="1" s="1"/>
  <c r="Q573" i="1"/>
  <c r="U573" i="1" s="1"/>
  <c r="Y573" i="1" s="1"/>
  <c r="S573" i="1"/>
  <c r="W573" i="1" s="1"/>
  <c r="N574" i="1"/>
  <c r="R574" i="1" s="1"/>
  <c r="V574" i="1" s="1"/>
  <c r="O574" i="1"/>
  <c r="S574" i="1" s="1"/>
  <c r="W574" i="1" s="1"/>
  <c r="P574" i="1"/>
  <c r="Q574" i="1"/>
  <c r="U574" i="1" s="1"/>
  <c r="Y574" i="1" s="1"/>
  <c r="T574" i="1"/>
  <c r="X574" i="1" s="1"/>
  <c r="N575" i="1"/>
  <c r="R575" i="1" s="1"/>
  <c r="V575" i="1" s="1"/>
  <c r="O575" i="1"/>
  <c r="S575" i="1" s="1"/>
  <c r="W575" i="1" s="1"/>
  <c r="P575" i="1"/>
  <c r="T575" i="1" s="1"/>
  <c r="X575" i="1" s="1"/>
  <c r="Q575" i="1"/>
  <c r="U575" i="1" s="1"/>
  <c r="Y575" i="1" s="1"/>
  <c r="N576" i="1"/>
  <c r="R576" i="1" s="1"/>
  <c r="V576" i="1" s="1"/>
  <c r="O576" i="1"/>
  <c r="S576" i="1" s="1"/>
  <c r="W576" i="1" s="1"/>
  <c r="P576" i="1"/>
  <c r="Q576" i="1"/>
  <c r="U576" i="1" s="1"/>
  <c r="Y576" i="1" s="1"/>
  <c r="T576" i="1"/>
  <c r="X576" i="1" s="1"/>
  <c r="N577" i="1"/>
  <c r="R577" i="1" s="1"/>
  <c r="V577" i="1" s="1"/>
  <c r="O577" i="1"/>
  <c r="S577" i="1" s="1"/>
  <c r="W577" i="1" s="1"/>
  <c r="P577" i="1"/>
  <c r="T577" i="1" s="1"/>
  <c r="X577" i="1" s="1"/>
  <c r="Q577" i="1"/>
  <c r="U577" i="1"/>
  <c r="Y577" i="1" s="1"/>
  <c r="N578" i="1"/>
  <c r="R578" i="1" s="1"/>
  <c r="V578" i="1" s="1"/>
  <c r="O578" i="1"/>
  <c r="S578" i="1" s="1"/>
  <c r="W578" i="1" s="1"/>
  <c r="P578" i="1"/>
  <c r="Q578" i="1"/>
  <c r="U578" i="1" s="1"/>
  <c r="Y578" i="1" s="1"/>
  <c r="T578" i="1"/>
  <c r="X578" i="1" s="1"/>
  <c r="N579" i="1"/>
  <c r="O579" i="1"/>
  <c r="S579" i="1" s="1"/>
  <c r="W579" i="1" s="1"/>
  <c r="P579" i="1"/>
  <c r="T579" i="1" s="1"/>
  <c r="X579" i="1" s="1"/>
  <c r="Q579" i="1"/>
  <c r="U579" i="1" s="1"/>
  <c r="Y579" i="1" s="1"/>
  <c r="R579" i="1"/>
  <c r="V579" i="1" s="1"/>
  <c r="N580" i="1"/>
  <c r="O580" i="1"/>
  <c r="S580" i="1" s="1"/>
  <c r="W580" i="1" s="1"/>
  <c r="P580" i="1"/>
  <c r="Q580" i="1"/>
  <c r="U580" i="1" s="1"/>
  <c r="R580" i="1"/>
  <c r="V580" i="1" s="1"/>
  <c r="T580" i="1"/>
  <c r="X580" i="1" s="1"/>
  <c r="Y580" i="1"/>
  <c r="N581" i="1"/>
  <c r="R581" i="1" s="1"/>
  <c r="V581" i="1" s="1"/>
  <c r="O581" i="1"/>
  <c r="S581" i="1" s="1"/>
  <c r="W581" i="1" s="1"/>
  <c r="P581" i="1"/>
  <c r="T581" i="1" s="1"/>
  <c r="X581" i="1" s="1"/>
  <c r="Q581" i="1"/>
  <c r="U581" i="1" s="1"/>
  <c r="Y581" i="1" s="1"/>
  <c r="N582" i="1"/>
  <c r="R582" i="1" s="1"/>
  <c r="V582" i="1" s="1"/>
  <c r="O582" i="1"/>
  <c r="S582" i="1" s="1"/>
  <c r="W582" i="1" s="1"/>
  <c r="P582" i="1"/>
  <c r="Q582" i="1"/>
  <c r="U582" i="1" s="1"/>
  <c r="T582" i="1"/>
  <c r="X582" i="1" s="1"/>
  <c r="Y582" i="1"/>
  <c r="N583" i="1"/>
  <c r="O583" i="1"/>
  <c r="P583" i="1"/>
  <c r="T583" i="1" s="1"/>
  <c r="X583" i="1" s="1"/>
  <c r="Q583" i="1"/>
  <c r="U583" i="1" s="1"/>
  <c r="Y583" i="1" s="1"/>
  <c r="R583" i="1"/>
  <c r="V583" i="1" s="1"/>
  <c r="S583" i="1"/>
  <c r="W583" i="1" s="1"/>
  <c r="N584" i="1"/>
  <c r="O584" i="1"/>
  <c r="S584" i="1" s="1"/>
  <c r="W584" i="1" s="1"/>
  <c r="P584" i="1"/>
  <c r="T584" i="1" s="1"/>
  <c r="X584" i="1" s="1"/>
  <c r="Q584" i="1"/>
  <c r="U584" i="1" s="1"/>
  <c r="Y584" i="1" s="1"/>
  <c r="R584" i="1"/>
  <c r="V584" i="1" s="1"/>
  <c r="N585" i="1"/>
  <c r="R585" i="1" s="1"/>
  <c r="V585" i="1" s="1"/>
  <c r="O585" i="1"/>
  <c r="P585" i="1"/>
  <c r="T585" i="1" s="1"/>
  <c r="X585" i="1" s="1"/>
  <c r="Q585" i="1"/>
  <c r="U585" i="1" s="1"/>
  <c r="Y585" i="1" s="1"/>
  <c r="S585" i="1"/>
  <c r="W585" i="1" s="1"/>
  <c r="N586" i="1"/>
  <c r="R586" i="1" s="1"/>
  <c r="V586" i="1" s="1"/>
  <c r="O586" i="1"/>
  <c r="S586" i="1" s="1"/>
  <c r="W586" i="1" s="1"/>
  <c r="P586" i="1"/>
  <c r="T586" i="1" s="1"/>
  <c r="X586" i="1" s="1"/>
  <c r="Q586" i="1"/>
  <c r="U586" i="1" s="1"/>
  <c r="Y586" i="1" s="1"/>
  <c r="N587" i="1"/>
  <c r="R587" i="1" s="1"/>
  <c r="V587" i="1" s="1"/>
  <c r="O587" i="1"/>
  <c r="S587" i="1" s="1"/>
  <c r="W587" i="1" s="1"/>
  <c r="P587" i="1"/>
  <c r="Q587" i="1"/>
  <c r="T587" i="1"/>
  <c r="U587" i="1"/>
  <c r="Y587" i="1" s="1"/>
  <c r="X587" i="1"/>
  <c r="N588" i="1"/>
  <c r="R588" i="1" s="1"/>
  <c r="V588" i="1" s="1"/>
  <c r="O588" i="1"/>
  <c r="S588" i="1" s="1"/>
  <c r="W588" i="1" s="1"/>
  <c r="P588" i="1"/>
  <c r="Q588" i="1"/>
  <c r="U588" i="1" s="1"/>
  <c r="Y588" i="1" s="1"/>
  <c r="T588" i="1"/>
  <c r="X588" i="1" s="1"/>
  <c r="N589" i="1"/>
  <c r="R589" i="1" s="1"/>
  <c r="V589" i="1" s="1"/>
  <c r="O589" i="1"/>
  <c r="P589" i="1"/>
  <c r="T589" i="1" s="1"/>
  <c r="X589" i="1" s="1"/>
  <c r="Q589" i="1"/>
  <c r="S589" i="1"/>
  <c r="W589" i="1" s="1"/>
  <c r="U589" i="1"/>
  <c r="Y589" i="1" s="1"/>
  <c r="N590" i="1"/>
  <c r="R590" i="1" s="1"/>
  <c r="V590" i="1" s="1"/>
  <c r="O590" i="1"/>
  <c r="S590" i="1" s="1"/>
  <c r="W590" i="1" s="1"/>
  <c r="P590" i="1"/>
  <c r="T590" i="1" s="1"/>
  <c r="X590" i="1" s="1"/>
  <c r="Q590" i="1"/>
  <c r="U590" i="1" s="1"/>
  <c r="Y590" i="1" s="1"/>
  <c r="N591" i="1"/>
  <c r="R591" i="1" s="1"/>
  <c r="V591" i="1" s="1"/>
  <c r="O591" i="1"/>
  <c r="S591" i="1" s="1"/>
  <c r="W591" i="1" s="1"/>
  <c r="P591" i="1"/>
  <c r="T591" i="1" s="1"/>
  <c r="X591" i="1" s="1"/>
  <c r="Q591" i="1"/>
  <c r="U591" i="1" s="1"/>
  <c r="Y591" i="1" s="1"/>
  <c r="N592" i="1"/>
  <c r="R592" i="1" s="1"/>
  <c r="V592" i="1" s="1"/>
  <c r="O592" i="1"/>
  <c r="S592" i="1" s="1"/>
  <c r="W592" i="1" s="1"/>
  <c r="P592" i="1"/>
  <c r="Q592" i="1"/>
  <c r="U592" i="1" s="1"/>
  <c r="Y592" i="1" s="1"/>
  <c r="T592" i="1"/>
  <c r="X592" i="1" s="1"/>
  <c r="N593" i="1"/>
  <c r="R593" i="1" s="1"/>
  <c r="V593" i="1" s="1"/>
  <c r="O593" i="1"/>
  <c r="S593" i="1" s="1"/>
  <c r="W593" i="1" s="1"/>
  <c r="P593" i="1"/>
  <c r="T593" i="1" s="1"/>
  <c r="X593" i="1" s="1"/>
  <c r="Q593" i="1"/>
  <c r="U593" i="1"/>
  <c r="Y593" i="1" s="1"/>
  <c r="N594" i="1"/>
  <c r="R594" i="1" s="1"/>
  <c r="V594" i="1" s="1"/>
  <c r="O594" i="1"/>
  <c r="S594" i="1" s="1"/>
  <c r="P594" i="1"/>
  <c r="T594" i="1" s="1"/>
  <c r="X594" i="1" s="1"/>
  <c r="Q594" i="1"/>
  <c r="U594" i="1" s="1"/>
  <c r="Y594" i="1" s="1"/>
  <c r="W594" i="1"/>
  <c r="N595" i="1"/>
  <c r="R595" i="1" s="1"/>
  <c r="V595" i="1" s="1"/>
  <c r="O595" i="1"/>
  <c r="P595" i="1"/>
  <c r="T595" i="1" s="1"/>
  <c r="X595" i="1" s="1"/>
  <c r="Q595" i="1"/>
  <c r="U595" i="1" s="1"/>
  <c r="Y595" i="1" s="1"/>
  <c r="S595" i="1"/>
  <c r="W595" i="1" s="1"/>
  <c r="N596" i="1"/>
  <c r="R596" i="1" s="1"/>
  <c r="V596" i="1" s="1"/>
  <c r="O596" i="1"/>
  <c r="S596" i="1" s="1"/>
  <c r="W596" i="1" s="1"/>
  <c r="P596" i="1"/>
  <c r="Q596" i="1"/>
  <c r="U596" i="1" s="1"/>
  <c r="Y596" i="1" s="1"/>
  <c r="T596" i="1"/>
  <c r="X596" i="1" s="1"/>
  <c r="N597" i="1"/>
  <c r="R597" i="1" s="1"/>
  <c r="V597" i="1" s="1"/>
  <c r="O597" i="1"/>
  <c r="P597" i="1"/>
  <c r="T597" i="1" s="1"/>
  <c r="X597" i="1" s="1"/>
  <c r="Q597" i="1"/>
  <c r="U597" i="1" s="1"/>
  <c r="Y597" i="1" s="1"/>
  <c r="S597" i="1"/>
  <c r="W597" i="1" s="1"/>
  <c r="N598" i="1"/>
  <c r="R598" i="1" s="1"/>
  <c r="V598" i="1" s="1"/>
  <c r="O598" i="1"/>
  <c r="S598" i="1" s="1"/>
  <c r="P598" i="1"/>
  <c r="T598" i="1" s="1"/>
  <c r="X598" i="1" s="1"/>
  <c r="Q598" i="1"/>
  <c r="U598" i="1" s="1"/>
  <c r="Y598" i="1" s="1"/>
  <c r="W598" i="1"/>
  <c r="N599" i="1"/>
  <c r="O599" i="1"/>
  <c r="S599" i="1" s="1"/>
  <c r="W599" i="1" s="1"/>
  <c r="P599" i="1"/>
  <c r="T599" i="1" s="1"/>
  <c r="X599" i="1" s="1"/>
  <c r="Q599" i="1"/>
  <c r="U599" i="1" s="1"/>
  <c r="Y599" i="1" s="1"/>
  <c r="R599" i="1"/>
  <c r="V599" i="1" s="1"/>
  <c r="N600" i="1"/>
  <c r="R600" i="1" s="1"/>
  <c r="V600" i="1" s="1"/>
  <c r="O600" i="1"/>
  <c r="S600" i="1" s="1"/>
  <c r="W600" i="1" s="1"/>
  <c r="P600" i="1"/>
  <c r="Q600" i="1"/>
  <c r="U600" i="1" s="1"/>
  <c r="Y600" i="1" s="1"/>
  <c r="T600" i="1"/>
  <c r="X600" i="1"/>
  <c r="N601" i="1"/>
  <c r="R601" i="1" s="1"/>
  <c r="V601" i="1" s="1"/>
  <c r="O601" i="1"/>
  <c r="S601" i="1" s="1"/>
  <c r="W601" i="1" s="1"/>
  <c r="P601" i="1"/>
  <c r="T601" i="1" s="1"/>
  <c r="X601" i="1" s="1"/>
  <c r="Q601" i="1"/>
  <c r="U601" i="1" s="1"/>
  <c r="Y601" i="1" s="1"/>
  <c r="N602" i="1"/>
  <c r="O602" i="1"/>
  <c r="S602" i="1" s="1"/>
  <c r="W602" i="1" s="1"/>
  <c r="P602" i="1"/>
  <c r="Q602" i="1"/>
  <c r="U602" i="1" s="1"/>
  <c r="Y602" i="1" s="1"/>
  <c r="R602" i="1"/>
  <c r="V602" i="1" s="1"/>
  <c r="T602" i="1"/>
  <c r="X602" i="1" s="1"/>
  <c r="N603" i="1"/>
  <c r="R603" i="1" s="1"/>
  <c r="V603" i="1" s="1"/>
  <c r="O603" i="1"/>
  <c r="S603" i="1" s="1"/>
  <c r="W603" i="1" s="1"/>
  <c r="P603" i="1"/>
  <c r="T603" i="1" s="1"/>
  <c r="X603" i="1" s="1"/>
  <c r="Q603" i="1"/>
  <c r="U603" i="1" s="1"/>
  <c r="Y603" i="1" s="1"/>
  <c r="N604" i="1"/>
  <c r="O604" i="1"/>
  <c r="S604" i="1" s="1"/>
  <c r="W604" i="1" s="1"/>
  <c r="P604" i="1"/>
  <c r="Q604" i="1"/>
  <c r="U604" i="1" s="1"/>
  <c r="Y604" i="1" s="1"/>
  <c r="R604" i="1"/>
  <c r="V604" i="1" s="1"/>
  <c r="T604" i="1"/>
  <c r="X604" i="1" s="1"/>
  <c r="N605" i="1"/>
  <c r="R605" i="1" s="1"/>
  <c r="V605" i="1" s="1"/>
  <c r="O605" i="1"/>
  <c r="S605" i="1" s="1"/>
  <c r="W605" i="1" s="1"/>
  <c r="P605" i="1"/>
  <c r="T605" i="1" s="1"/>
  <c r="X605" i="1" s="1"/>
  <c r="Q605" i="1"/>
  <c r="U605" i="1" s="1"/>
  <c r="Y605" i="1" s="1"/>
  <c r="N606" i="1"/>
  <c r="R606" i="1" s="1"/>
  <c r="V606" i="1" s="1"/>
  <c r="O606" i="1"/>
  <c r="P606" i="1"/>
  <c r="Q606" i="1"/>
  <c r="U606" i="1" s="1"/>
  <c r="Y606" i="1" s="1"/>
  <c r="S606" i="1"/>
  <c r="W606" i="1" s="1"/>
  <c r="T606" i="1"/>
  <c r="X606" i="1" s="1"/>
  <c r="N607" i="1"/>
  <c r="R607" i="1" s="1"/>
  <c r="V607" i="1" s="1"/>
  <c r="O607" i="1"/>
  <c r="S607" i="1" s="1"/>
  <c r="W607" i="1" s="1"/>
  <c r="P607" i="1"/>
  <c r="T607" i="1" s="1"/>
  <c r="X607" i="1" s="1"/>
  <c r="Q607" i="1"/>
  <c r="U607" i="1" s="1"/>
  <c r="Y607" i="1" s="1"/>
  <c r="N608" i="1"/>
  <c r="R608" i="1" s="1"/>
  <c r="V608" i="1" s="1"/>
  <c r="O608" i="1"/>
  <c r="P608" i="1"/>
  <c r="Q608" i="1"/>
  <c r="U608" i="1" s="1"/>
  <c r="Y608" i="1" s="1"/>
  <c r="S608" i="1"/>
  <c r="W608" i="1" s="1"/>
  <c r="T608" i="1"/>
  <c r="X608" i="1" s="1"/>
  <c r="N609" i="1"/>
  <c r="O609" i="1"/>
  <c r="S609" i="1" s="1"/>
  <c r="W609" i="1" s="1"/>
  <c r="P609" i="1"/>
  <c r="T609" i="1" s="1"/>
  <c r="X609" i="1" s="1"/>
  <c r="Q609" i="1"/>
  <c r="U609" i="1" s="1"/>
  <c r="Y609" i="1" s="1"/>
  <c r="R609" i="1"/>
  <c r="V609" i="1" s="1"/>
  <c r="N610" i="1"/>
  <c r="R610" i="1" s="1"/>
  <c r="V610" i="1" s="1"/>
  <c r="O610" i="1"/>
  <c r="S610" i="1" s="1"/>
  <c r="W610" i="1" s="1"/>
  <c r="P610" i="1"/>
  <c r="T610" i="1" s="1"/>
  <c r="X610" i="1" s="1"/>
  <c r="Q610" i="1"/>
  <c r="U610" i="1" s="1"/>
  <c r="Y610" i="1" s="1"/>
  <c r="N611" i="1"/>
  <c r="O611" i="1"/>
  <c r="S611" i="1" s="1"/>
  <c r="W611" i="1" s="1"/>
  <c r="P611" i="1"/>
  <c r="T611" i="1" s="1"/>
  <c r="X611" i="1" s="1"/>
  <c r="Q611" i="1"/>
  <c r="U611" i="1" s="1"/>
  <c r="Y611" i="1" s="1"/>
  <c r="R611" i="1"/>
  <c r="V611" i="1" s="1"/>
  <c r="N612" i="1"/>
  <c r="R612" i="1" s="1"/>
  <c r="V612" i="1" s="1"/>
  <c r="O612" i="1"/>
  <c r="S612" i="1" s="1"/>
  <c r="W612" i="1" s="1"/>
  <c r="P612" i="1"/>
  <c r="T612" i="1" s="1"/>
  <c r="X612" i="1" s="1"/>
  <c r="Q612" i="1"/>
  <c r="U612" i="1"/>
  <c r="Y612" i="1" s="1"/>
  <c r="N613" i="1"/>
  <c r="R613" i="1" s="1"/>
  <c r="V613" i="1" s="1"/>
  <c r="O613" i="1"/>
  <c r="S613" i="1" s="1"/>
  <c r="W613" i="1" s="1"/>
  <c r="P613" i="1"/>
  <c r="T613" i="1" s="1"/>
  <c r="X613" i="1" s="1"/>
  <c r="Q613" i="1"/>
  <c r="U613" i="1"/>
  <c r="Y613" i="1" s="1"/>
  <c r="N614" i="1"/>
  <c r="R614" i="1" s="1"/>
  <c r="V614" i="1" s="1"/>
  <c r="O614" i="1"/>
  <c r="S614" i="1" s="1"/>
  <c r="W614" i="1" s="1"/>
  <c r="P614" i="1"/>
  <c r="T614" i="1" s="1"/>
  <c r="X614" i="1" s="1"/>
  <c r="Q614" i="1"/>
  <c r="U614" i="1" s="1"/>
  <c r="Y614" i="1" s="1"/>
  <c r="N615" i="1"/>
  <c r="R615" i="1" s="1"/>
  <c r="V615" i="1" s="1"/>
  <c r="O615" i="1"/>
  <c r="S615" i="1" s="1"/>
  <c r="W615" i="1" s="1"/>
  <c r="P615" i="1"/>
  <c r="T615" i="1" s="1"/>
  <c r="X615" i="1" s="1"/>
  <c r="Q615" i="1"/>
  <c r="U615" i="1" s="1"/>
  <c r="Y615" i="1" s="1"/>
  <c r="N616" i="1"/>
  <c r="O616" i="1"/>
  <c r="S616" i="1" s="1"/>
  <c r="W616" i="1" s="1"/>
  <c r="P616" i="1"/>
  <c r="T616" i="1" s="1"/>
  <c r="X616" i="1" s="1"/>
  <c r="Q616" i="1"/>
  <c r="U616" i="1" s="1"/>
  <c r="Y616" i="1" s="1"/>
  <c r="R616" i="1"/>
  <c r="V616" i="1" s="1"/>
  <c r="N617" i="1"/>
  <c r="R617" i="1" s="1"/>
  <c r="V617" i="1" s="1"/>
  <c r="O617" i="1"/>
  <c r="S617" i="1" s="1"/>
  <c r="W617" i="1" s="1"/>
  <c r="P617" i="1"/>
  <c r="T617" i="1" s="1"/>
  <c r="X617" i="1" s="1"/>
  <c r="Q617" i="1"/>
  <c r="U617" i="1" s="1"/>
  <c r="Y617" i="1" s="1"/>
  <c r="N618" i="1"/>
  <c r="R618" i="1" s="1"/>
  <c r="V618" i="1" s="1"/>
  <c r="O618" i="1"/>
  <c r="S618" i="1" s="1"/>
  <c r="W618" i="1" s="1"/>
  <c r="P618" i="1"/>
  <c r="Q618" i="1"/>
  <c r="U618" i="1" s="1"/>
  <c r="Y618" i="1" s="1"/>
  <c r="T618" i="1"/>
  <c r="X618" i="1" s="1"/>
  <c r="N619" i="1"/>
  <c r="O619" i="1"/>
  <c r="S619" i="1" s="1"/>
  <c r="W619" i="1" s="1"/>
  <c r="P619" i="1"/>
  <c r="T619" i="1" s="1"/>
  <c r="X619" i="1" s="1"/>
  <c r="Q619" i="1"/>
  <c r="U619" i="1" s="1"/>
  <c r="Y619" i="1" s="1"/>
  <c r="R619" i="1"/>
  <c r="V619" i="1" s="1"/>
  <c r="N620" i="1"/>
  <c r="O620" i="1"/>
  <c r="P620" i="1"/>
  <c r="T620" i="1" s="1"/>
  <c r="X620" i="1" s="1"/>
  <c r="Q620" i="1"/>
  <c r="U620" i="1" s="1"/>
  <c r="Y620" i="1" s="1"/>
  <c r="R620" i="1"/>
  <c r="V620" i="1" s="1"/>
  <c r="S620" i="1"/>
  <c r="W620" i="1" s="1"/>
  <c r="N621" i="1"/>
  <c r="R621" i="1" s="1"/>
  <c r="V621" i="1" s="1"/>
  <c r="O621" i="1"/>
  <c r="S621" i="1" s="1"/>
  <c r="W621" i="1" s="1"/>
  <c r="P621" i="1"/>
  <c r="T621" i="1" s="1"/>
  <c r="X621" i="1" s="1"/>
  <c r="Q621" i="1"/>
  <c r="U621" i="1" s="1"/>
  <c r="Y621" i="1" s="1"/>
  <c r="N622" i="1"/>
  <c r="R622" i="1" s="1"/>
  <c r="V622" i="1" s="1"/>
  <c r="O622" i="1"/>
  <c r="S622" i="1" s="1"/>
  <c r="W622" i="1" s="1"/>
  <c r="P622" i="1"/>
  <c r="T622" i="1" s="1"/>
  <c r="X622" i="1" s="1"/>
  <c r="Q622" i="1"/>
  <c r="U622" i="1" s="1"/>
  <c r="Y622" i="1" s="1"/>
  <c r="N623" i="1"/>
  <c r="R623" i="1" s="1"/>
  <c r="V623" i="1" s="1"/>
  <c r="O623" i="1"/>
  <c r="S623" i="1" s="1"/>
  <c r="W623" i="1" s="1"/>
  <c r="P623" i="1"/>
  <c r="T623" i="1" s="1"/>
  <c r="X623" i="1" s="1"/>
  <c r="Q623" i="1"/>
  <c r="U623" i="1" s="1"/>
  <c r="Y623" i="1" s="1"/>
  <c r="N624" i="1"/>
  <c r="R624" i="1" s="1"/>
  <c r="V624" i="1" s="1"/>
  <c r="O624" i="1"/>
  <c r="P624" i="1"/>
  <c r="T624" i="1" s="1"/>
  <c r="X624" i="1" s="1"/>
  <c r="Q624" i="1"/>
  <c r="U624" i="1" s="1"/>
  <c r="Y624" i="1" s="1"/>
  <c r="S624" i="1"/>
  <c r="W624" i="1" s="1"/>
  <c r="N625" i="1"/>
  <c r="O625" i="1"/>
  <c r="S625" i="1" s="1"/>
  <c r="W625" i="1" s="1"/>
  <c r="P625" i="1"/>
  <c r="Q625" i="1"/>
  <c r="U625" i="1" s="1"/>
  <c r="Y625" i="1" s="1"/>
  <c r="R625" i="1"/>
  <c r="V625" i="1" s="1"/>
  <c r="T625" i="1"/>
  <c r="X625" i="1"/>
  <c r="N626" i="1"/>
  <c r="R626" i="1" s="1"/>
  <c r="V626" i="1" s="1"/>
  <c r="O626" i="1"/>
  <c r="S626" i="1" s="1"/>
  <c r="W626" i="1" s="1"/>
  <c r="P626" i="1"/>
  <c r="T626" i="1" s="1"/>
  <c r="X626" i="1" s="1"/>
  <c r="Q626" i="1"/>
  <c r="U626" i="1" s="1"/>
  <c r="Y626" i="1" s="1"/>
  <c r="N627" i="1"/>
  <c r="O627" i="1"/>
  <c r="S627" i="1" s="1"/>
  <c r="W627" i="1" s="1"/>
  <c r="P627" i="1"/>
  <c r="T627" i="1" s="1"/>
  <c r="X627" i="1" s="1"/>
  <c r="Q627" i="1"/>
  <c r="U627" i="1" s="1"/>
  <c r="Y627" i="1" s="1"/>
  <c r="R627" i="1"/>
  <c r="V627" i="1" s="1"/>
  <c r="N628" i="1"/>
  <c r="R628" i="1" s="1"/>
  <c r="V628" i="1" s="1"/>
  <c r="O628" i="1"/>
  <c r="P628" i="1"/>
  <c r="T628" i="1" s="1"/>
  <c r="Q628" i="1"/>
  <c r="U628" i="1" s="1"/>
  <c r="Y628" i="1" s="1"/>
  <c r="S628" i="1"/>
  <c r="W628" i="1" s="1"/>
  <c r="X628" i="1"/>
  <c r="N629" i="1"/>
  <c r="R629" i="1" s="1"/>
  <c r="V629" i="1" s="1"/>
  <c r="O629" i="1"/>
  <c r="S629" i="1" s="1"/>
  <c r="W629" i="1" s="1"/>
  <c r="P629" i="1"/>
  <c r="T629" i="1" s="1"/>
  <c r="X629" i="1" s="1"/>
  <c r="Q629" i="1"/>
  <c r="U629" i="1"/>
  <c r="Y629" i="1" s="1"/>
  <c r="N630" i="1"/>
  <c r="R630" i="1" s="1"/>
  <c r="V630" i="1" s="1"/>
  <c r="O630" i="1"/>
  <c r="P630" i="1"/>
  <c r="Q630" i="1"/>
  <c r="S630" i="1"/>
  <c r="W630" i="1" s="1"/>
  <c r="T630" i="1"/>
  <c r="X630" i="1" s="1"/>
  <c r="U630" i="1"/>
  <c r="Y630" i="1" s="1"/>
  <c r="N631" i="1"/>
  <c r="R631" i="1" s="1"/>
  <c r="V631" i="1" s="1"/>
  <c r="O631" i="1"/>
  <c r="S631" i="1" s="1"/>
  <c r="W631" i="1" s="1"/>
  <c r="P631" i="1"/>
  <c r="T631" i="1" s="1"/>
  <c r="X631" i="1" s="1"/>
  <c r="Q631" i="1"/>
  <c r="U631" i="1" s="1"/>
  <c r="Y631" i="1" s="1"/>
  <c r="N632" i="1"/>
  <c r="O632" i="1"/>
  <c r="S632" i="1" s="1"/>
  <c r="W632" i="1" s="1"/>
  <c r="P632" i="1"/>
  <c r="T632" i="1" s="1"/>
  <c r="X632" i="1" s="1"/>
  <c r="Q632" i="1"/>
  <c r="U632" i="1" s="1"/>
  <c r="Y632" i="1" s="1"/>
  <c r="R632" i="1"/>
  <c r="V632" i="1" s="1"/>
  <c r="N633" i="1"/>
  <c r="R633" i="1" s="1"/>
  <c r="V633" i="1" s="1"/>
  <c r="O633" i="1"/>
  <c r="S633" i="1" s="1"/>
  <c r="W633" i="1" s="1"/>
  <c r="P633" i="1"/>
  <c r="T633" i="1" s="1"/>
  <c r="X633" i="1" s="1"/>
  <c r="Q633" i="1"/>
  <c r="U633" i="1" s="1"/>
  <c r="Y633" i="1" s="1"/>
  <c r="N634" i="1"/>
  <c r="R634" i="1" s="1"/>
  <c r="V634" i="1" s="1"/>
  <c r="O634" i="1"/>
  <c r="P634" i="1"/>
  <c r="T634" i="1" s="1"/>
  <c r="X634" i="1" s="1"/>
  <c r="Q634" i="1"/>
  <c r="U634" i="1" s="1"/>
  <c r="Y634" i="1" s="1"/>
  <c r="S634" i="1"/>
  <c r="W634" i="1" s="1"/>
  <c r="N635" i="1"/>
  <c r="R635" i="1" s="1"/>
  <c r="O635" i="1"/>
  <c r="S635" i="1" s="1"/>
  <c r="W635" i="1" s="1"/>
  <c r="P635" i="1"/>
  <c r="Q635" i="1"/>
  <c r="T635" i="1"/>
  <c r="X635" i="1" s="1"/>
  <c r="U635" i="1"/>
  <c r="Y635" i="1" s="1"/>
  <c r="V635" i="1"/>
  <c r="N636" i="1"/>
  <c r="R636" i="1" s="1"/>
  <c r="V636" i="1" s="1"/>
  <c r="O636" i="1"/>
  <c r="S636" i="1" s="1"/>
  <c r="W636" i="1" s="1"/>
  <c r="P636" i="1"/>
  <c r="T636" i="1" s="1"/>
  <c r="X636" i="1" s="1"/>
  <c r="Q636" i="1"/>
  <c r="U636" i="1"/>
  <c r="Y636" i="1" s="1"/>
  <c r="N637" i="1"/>
  <c r="O637" i="1"/>
  <c r="S637" i="1" s="1"/>
  <c r="W637" i="1" s="1"/>
  <c r="P637" i="1"/>
  <c r="T637" i="1" s="1"/>
  <c r="X637" i="1" s="1"/>
  <c r="Q637" i="1"/>
  <c r="U637" i="1" s="1"/>
  <c r="Y637" i="1" s="1"/>
  <c r="R637" i="1"/>
  <c r="V637" i="1" s="1"/>
  <c r="N638" i="1"/>
  <c r="O638" i="1"/>
  <c r="S638" i="1" s="1"/>
  <c r="W638" i="1" s="1"/>
  <c r="P638" i="1"/>
  <c r="T638" i="1" s="1"/>
  <c r="X638" i="1" s="1"/>
  <c r="Q638" i="1"/>
  <c r="U638" i="1" s="1"/>
  <c r="Y638" i="1" s="1"/>
  <c r="R638" i="1"/>
  <c r="V638" i="1" s="1"/>
  <c r="N639" i="1"/>
  <c r="R639" i="1" s="1"/>
  <c r="V639" i="1" s="1"/>
  <c r="O639" i="1"/>
  <c r="S639" i="1" s="1"/>
  <c r="W639" i="1" s="1"/>
  <c r="P639" i="1"/>
  <c r="T639" i="1" s="1"/>
  <c r="X639" i="1" s="1"/>
  <c r="Q639" i="1"/>
  <c r="U639" i="1" s="1"/>
  <c r="Y639" i="1" s="1"/>
  <c r="N640" i="1"/>
  <c r="O640" i="1"/>
  <c r="S640" i="1" s="1"/>
  <c r="W640" i="1" s="1"/>
  <c r="P640" i="1"/>
  <c r="Q640" i="1"/>
  <c r="U640" i="1" s="1"/>
  <c r="Y640" i="1" s="1"/>
  <c r="R640" i="1"/>
  <c r="V640" i="1" s="1"/>
  <c r="T640" i="1"/>
  <c r="X640" i="1" s="1"/>
  <c r="N641" i="1"/>
  <c r="R641" i="1" s="1"/>
  <c r="V641" i="1" s="1"/>
  <c r="O641" i="1"/>
  <c r="S641" i="1" s="1"/>
  <c r="W641" i="1" s="1"/>
  <c r="P641" i="1"/>
  <c r="T641" i="1" s="1"/>
  <c r="X641" i="1" s="1"/>
  <c r="Q641" i="1"/>
  <c r="U641" i="1" s="1"/>
  <c r="Y641" i="1" s="1"/>
  <c r="N642" i="1"/>
  <c r="R642" i="1" s="1"/>
  <c r="O642" i="1"/>
  <c r="P642" i="1"/>
  <c r="T642" i="1" s="1"/>
  <c r="Q642" i="1"/>
  <c r="U642" i="1" s="1"/>
  <c r="Y642" i="1" s="1"/>
  <c r="S642" i="1"/>
  <c r="W642" i="1" s="1"/>
  <c r="V642" i="1"/>
  <c r="X642" i="1"/>
  <c r="N643" i="1"/>
  <c r="R643" i="1" s="1"/>
  <c r="V643" i="1" s="1"/>
  <c r="O643" i="1"/>
  <c r="S643" i="1" s="1"/>
  <c r="W643" i="1" s="1"/>
  <c r="P643" i="1"/>
  <c r="Q643" i="1"/>
  <c r="U643" i="1" s="1"/>
  <c r="Y643" i="1" s="1"/>
  <c r="T643" i="1"/>
  <c r="X643" i="1" s="1"/>
  <c r="N644" i="1"/>
  <c r="O644" i="1"/>
  <c r="S644" i="1" s="1"/>
  <c r="W644" i="1" s="1"/>
  <c r="P644" i="1"/>
  <c r="T644" i="1" s="1"/>
  <c r="X644" i="1" s="1"/>
  <c r="Q644" i="1"/>
  <c r="U644" i="1" s="1"/>
  <c r="Y644" i="1" s="1"/>
  <c r="R644" i="1"/>
  <c r="V644" i="1" s="1"/>
  <c r="N645" i="1"/>
  <c r="R645" i="1" s="1"/>
  <c r="V645" i="1" s="1"/>
  <c r="O645" i="1"/>
  <c r="S645" i="1" s="1"/>
  <c r="W645" i="1" s="1"/>
  <c r="P645" i="1"/>
  <c r="T645" i="1" s="1"/>
  <c r="X645" i="1" s="1"/>
  <c r="Q645" i="1"/>
  <c r="U645" i="1" s="1"/>
  <c r="Y645" i="1" s="1"/>
  <c r="N646" i="1"/>
  <c r="R646" i="1" s="1"/>
  <c r="V646" i="1" s="1"/>
  <c r="O646" i="1"/>
  <c r="S646" i="1" s="1"/>
  <c r="W646" i="1" s="1"/>
  <c r="P646" i="1"/>
  <c r="Q646" i="1"/>
  <c r="U646" i="1" s="1"/>
  <c r="Y646" i="1" s="1"/>
  <c r="T646" i="1"/>
  <c r="X646" i="1" s="1"/>
  <c r="N647" i="1"/>
  <c r="R647" i="1" s="1"/>
  <c r="V647" i="1" s="1"/>
  <c r="O647" i="1"/>
  <c r="S647" i="1" s="1"/>
  <c r="W647" i="1" s="1"/>
  <c r="P647" i="1"/>
  <c r="T647" i="1" s="1"/>
  <c r="X647" i="1" s="1"/>
  <c r="Q647" i="1"/>
  <c r="U647" i="1" s="1"/>
  <c r="Y647" i="1" s="1"/>
  <c r="N648" i="1"/>
  <c r="R648" i="1" s="1"/>
  <c r="V648" i="1" s="1"/>
  <c r="O648" i="1"/>
  <c r="P648" i="1"/>
  <c r="T648" i="1" s="1"/>
  <c r="X648" i="1" s="1"/>
  <c r="Q648" i="1"/>
  <c r="U648" i="1" s="1"/>
  <c r="S648" i="1"/>
  <c r="W648" i="1" s="1"/>
  <c r="Y648" i="1"/>
  <c r="N649" i="1"/>
  <c r="R649" i="1" s="1"/>
  <c r="V649" i="1" s="1"/>
  <c r="O649" i="1"/>
  <c r="S649" i="1" s="1"/>
  <c r="W649" i="1" s="1"/>
  <c r="P649" i="1"/>
  <c r="T649" i="1" s="1"/>
  <c r="X649" i="1" s="1"/>
  <c r="Q649" i="1"/>
  <c r="U649" i="1"/>
  <c r="Y649" i="1" s="1"/>
  <c r="N650" i="1"/>
  <c r="R650" i="1" s="1"/>
  <c r="V650" i="1" s="1"/>
  <c r="O650" i="1"/>
  <c r="S650" i="1" s="1"/>
  <c r="W650" i="1" s="1"/>
  <c r="P650" i="1"/>
  <c r="Q650" i="1"/>
  <c r="U650" i="1" s="1"/>
  <c r="Y650" i="1" s="1"/>
  <c r="T650" i="1"/>
  <c r="X650" i="1" s="1"/>
  <c r="N651" i="1"/>
  <c r="O651" i="1"/>
  <c r="S651" i="1" s="1"/>
  <c r="W651" i="1" s="1"/>
  <c r="P651" i="1"/>
  <c r="T651" i="1" s="1"/>
  <c r="X651" i="1" s="1"/>
  <c r="Q651" i="1"/>
  <c r="U651" i="1" s="1"/>
  <c r="Y651" i="1" s="1"/>
  <c r="R651" i="1"/>
  <c r="V651" i="1" s="1"/>
  <c r="N652" i="1"/>
  <c r="R652" i="1" s="1"/>
  <c r="V652" i="1" s="1"/>
  <c r="O652" i="1"/>
  <c r="S652" i="1" s="1"/>
  <c r="W652" i="1" s="1"/>
  <c r="P652" i="1"/>
  <c r="T652" i="1" s="1"/>
  <c r="X652" i="1" s="1"/>
  <c r="Q652" i="1"/>
  <c r="U652" i="1" s="1"/>
  <c r="Y652" i="1" s="1"/>
  <c r="N653" i="1"/>
  <c r="O653" i="1"/>
  <c r="S653" i="1" s="1"/>
  <c r="W653" i="1" s="1"/>
  <c r="P653" i="1"/>
  <c r="T653" i="1" s="1"/>
  <c r="X653" i="1" s="1"/>
  <c r="Q653" i="1"/>
  <c r="U653" i="1" s="1"/>
  <c r="Y653" i="1" s="1"/>
  <c r="R653" i="1"/>
  <c r="V653" i="1" s="1"/>
  <c r="N654" i="1"/>
  <c r="R654" i="1" s="1"/>
  <c r="V654" i="1" s="1"/>
  <c r="O654" i="1"/>
  <c r="P654" i="1"/>
  <c r="T654" i="1" s="1"/>
  <c r="X654" i="1" s="1"/>
  <c r="Q654" i="1"/>
  <c r="U654" i="1" s="1"/>
  <c r="Y654" i="1" s="1"/>
  <c r="S654" i="1"/>
  <c r="W654" i="1" s="1"/>
  <c r="N655" i="1"/>
  <c r="R655" i="1" s="1"/>
  <c r="V655" i="1" s="1"/>
  <c r="O655" i="1"/>
  <c r="S655" i="1" s="1"/>
  <c r="W655" i="1" s="1"/>
  <c r="P655" i="1"/>
  <c r="T655" i="1" s="1"/>
  <c r="X655" i="1" s="1"/>
  <c r="Q655" i="1"/>
  <c r="U655" i="1" s="1"/>
  <c r="Y655" i="1" s="1"/>
  <c r="N656" i="1"/>
  <c r="R656" i="1" s="1"/>
  <c r="V656" i="1" s="1"/>
  <c r="O656" i="1"/>
  <c r="S656" i="1" s="1"/>
  <c r="W656" i="1" s="1"/>
  <c r="P656" i="1"/>
  <c r="Q656" i="1"/>
  <c r="T656" i="1"/>
  <c r="X656" i="1" s="1"/>
  <c r="U656" i="1"/>
  <c r="Y656" i="1" s="1"/>
  <c r="N657" i="1"/>
  <c r="R657" i="1" s="1"/>
  <c r="V657" i="1" s="1"/>
  <c r="O657" i="1"/>
  <c r="S657" i="1" s="1"/>
  <c r="W657" i="1" s="1"/>
  <c r="P657" i="1"/>
  <c r="T657" i="1" s="1"/>
  <c r="X657" i="1" s="1"/>
  <c r="Q657" i="1"/>
  <c r="U657" i="1" s="1"/>
  <c r="Y657" i="1" s="1"/>
  <c r="N658" i="1"/>
  <c r="R658" i="1" s="1"/>
  <c r="V658" i="1" s="1"/>
  <c r="O658" i="1"/>
  <c r="S658" i="1" s="1"/>
  <c r="W658" i="1" s="1"/>
  <c r="P658" i="1"/>
  <c r="T658" i="1" s="1"/>
  <c r="Q658" i="1"/>
  <c r="U658" i="1"/>
  <c r="Y658" i="1" s="1"/>
  <c r="X658" i="1"/>
  <c r="N659" i="1"/>
  <c r="R659" i="1" s="1"/>
  <c r="V659" i="1" s="1"/>
  <c r="O659" i="1"/>
  <c r="S659" i="1" s="1"/>
  <c r="W659" i="1" s="1"/>
  <c r="P659" i="1"/>
  <c r="Q659" i="1"/>
  <c r="U659" i="1" s="1"/>
  <c r="Y659" i="1" s="1"/>
  <c r="T659" i="1"/>
  <c r="X659" i="1" s="1"/>
  <c r="N660" i="1"/>
  <c r="R660" i="1" s="1"/>
  <c r="V660" i="1" s="1"/>
  <c r="O660" i="1"/>
  <c r="S660" i="1" s="1"/>
  <c r="W660" i="1" s="1"/>
  <c r="P660" i="1"/>
  <c r="T660" i="1" s="1"/>
  <c r="X660" i="1" s="1"/>
  <c r="Q660" i="1"/>
  <c r="U660" i="1" s="1"/>
  <c r="Y660" i="1" s="1"/>
  <c r="N661" i="1"/>
  <c r="R661" i="1" s="1"/>
  <c r="V661" i="1" s="1"/>
  <c r="O661" i="1"/>
  <c r="S661" i="1" s="1"/>
  <c r="W661" i="1" s="1"/>
  <c r="P661" i="1"/>
  <c r="T661" i="1" s="1"/>
  <c r="Q661" i="1"/>
  <c r="U661" i="1" s="1"/>
  <c r="Y661" i="1" s="1"/>
  <c r="X661" i="1"/>
  <c r="N662" i="1"/>
  <c r="R662" i="1" s="1"/>
  <c r="V662" i="1" s="1"/>
  <c r="O662" i="1"/>
  <c r="P662" i="1"/>
  <c r="T662" i="1" s="1"/>
  <c r="X662" i="1" s="1"/>
  <c r="Q662" i="1"/>
  <c r="S662" i="1"/>
  <c r="W662" i="1" s="1"/>
  <c r="U662" i="1"/>
  <c r="Y662" i="1" s="1"/>
  <c r="N663" i="1"/>
  <c r="R663" i="1" s="1"/>
  <c r="V663" i="1" s="1"/>
  <c r="O663" i="1"/>
  <c r="S663" i="1" s="1"/>
  <c r="W663" i="1" s="1"/>
  <c r="P663" i="1"/>
  <c r="Q663" i="1"/>
  <c r="U663" i="1" s="1"/>
  <c r="Y663" i="1" s="1"/>
  <c r="T663" i="1"/>
  <c r="X663" i="1" s="1"/>
  <c r="N664" i="1"/>
  <c r="R664" i="1" s="1"/>
  <c r="V664" i="1" s="1"/>
  <c r="O664" i="1"/>
  <c r="S664" i="1" s="1"/>
  <c r="W664" i="1" s="1"/>
  <c r="P664" i="1"/>
  <c r="T664" i="1" s="1"/>
  <c r="X664" i="1" s="1"/>
  <c r="Q664" i="1"/>
  <c r="U664" i="1" s="1"/>
  <c r="Y664" i="1" s="1"/>
  <c r="N665" i="1"/>
  <c r="R665" i="1" s="1"/>
  <c r="V665" i="1" s="1"/>
  <c r="O665" i="1"/>
  <c r="S665" i="1" s="1"/>
  <c r="W665" i="1" s="1"/>
  <c r="P665" i="1"/>
  <c r="T665" i="1" s="1"/>
  <c r="X665" i="1" s="1"/>
  <c r="Q665" i="1"/>
  <c r="U665" i="1" s="1"/>
  <c r="Y665" i="1" s="1"/>
  <c r="N666" i="1"/>
  <c r="O666" i="1"/>
  <c r="P666" i="1"/>
  <c r="Q666" i="1"/>
  <c r="U666" i="1" s="1"/>
  <c r="Y666" i="1" s="1"/>
  <c r="R666" i="1"/>
  <c r="V666" i="1" s="1"/>
  <c r="S666" i="1"/>
  <c r="W666" i="1" s="1"/>
  <c r="T666" i="1"/>
  <c r="X666" i="1" s="1"/>
  <c r="N667" i="1"/>
  <c r="O667" i="1"/>
  <c r="S667" i="1" s="1"/>
  <c r="W667" i="1" s="1"/>
  <c r="P667" i="1"/>
  <c r="T667" i="1" s="1"/>
  <c r="X667" i="1" s="1"/>
  <c r="Q667" i="1"/>
  <c r="U667" i="1" s="1"/>
  <c r="Y667" i="1" s="1"/>
  <c r="R667" i="1"/>
  <c r="V667" i="1" s="1"/>
  <c r="N668" i="1"/>
  <c r="R668" i="1" s="1"/>
  <c r="V668" i="1" s="1"/>
  <c r="O668" i="1"/>
  <c r="S668" i="1" s="1"/>
  <c r="W668" i="1" s="1"/>
  <c r="P668" i="1"/>
  <c r="Q668" i="1"/>
  <c r="T668" i="1"/>
  <c r="X668" i="1" s="1"/>
  <c r="U668" i="1"/>
  <c r="Y668" i="1" s="1"/>
  <c r="N669" i="1"/>
  <c r="O669" i="1"/>
  <c r="S669" i="1" s="1"/>
  <c r="W669" i="1" s="1"/>
  <c r="P669" i="1"/>
  <c r="T669" i="1" s="1"/>
  <c r="X669" i="1" s="1"/>
  <c r="Q669" i="1"/>
  <c r="U669" i="1" s="1"/>
  <c r="Y669" i="1" s="1"/>
  <c r="R669" i="1"/>
  <c r="V669" i="1" s="1"/>
  <c r="N670" i="1"/>
  <c r="R670" i="1" s="1"/>
  <c r="O670" i="1"/>
  <c r="S670" i="1" s="1"/>
  <c r="W670" i="1" s="1"/>
  <c r="P670" i="1"/>
  <c r="T670" i="1" s="1"/>
  <c r="X670" i="1" s="1"/>
  <c r="Q670" i="1"/>
  <c r="U670" i="1" s="1"/>
  <c r="Y670" i="1" s="1"/>
  <c r="V670" i="1"/>
  <c r="N671" i="1"/>
  <c r="O671" i="1"/>
  <c r="S671" i="1" s="1"/>
  <c r="W671" i="1" s="1"/>
  <c r="P671" i="1"/>
  <c r="T671" i="1" s="1"/>
  <c r="X671" i="1" s="1"/>
  <c r="Q671" i="1"/>
  <c r="U671" i="1" s="1"/>
  <c r="R671" i="1"/>
  <c r="V671" i="1" s="1"/>
  <c r="Y671" i="1"/>
  <c r="N672" i="1"/>
  <c r="R672" i="1" s="1"/>
  <c r="O672" i="1"/>
  <c r="S672" i="1" s="1"/>
  <c r="W672" i="1" s="1"/>
  <c r="P672" i="1"/>
  <c r="T672" i="1" s="1"/>
  <c r="X672" i="1" s="1"/>
  <c r="Q672" i="1"/>
  <c r="U672" i="1" s="1"/>
  <c r="Y672" i="1" s="1"/>
  <c r="V672" i="1"/>
  <c r="N673" i="1"/>
  <c r="O673" i="1"/>
  <c r="P673" i="1"/>
  <c r="T673" i="1" s="1"/>
  <c r="X673" i="1" s="1"/>
  <c r="Q673" i="1"/>
  <c r="U673" i="1" s="1"/>
  <c r="Y673" i="1" s="1"/>
  <c r="R673" i="1"/>
  <c r="V673" i="1" s="1"/>
  <c r="S673" i="1"/>
  <c r="W673" i="1" s="1"/>
  <c r="N674" i="1"/>
  <c r="R674" i="1" s="1"/>
  <c r="V674" i="1" s="1"/>
  <c r="O674" i="1"/>
  <c r="S674" i="1" s="1"/>
  <c r="W674" i="1" s="1"/>
  <c r="P674" i="1"/>
  <c r="Q674" i="1"/>
  <c r="U674" i="1" s="1"/>
  <c r="Y674" i="1" s="1"/>
  <c r="T674" i="1"/>
  <c r="X674" i="1" s="1"/>
  <c r="N675" i="1"/>
  <c r="O675" i="1"/>
  <c r="S675" i="1" s="1"/>
  <c r="W675" i="1" s="1"/>
  <c r="P675" i="1"/>
  <c r="T675" i="1" s="1"/>
  <c r="X675" i="1" s="1"/>
  <c r="Q675" i="1"/>
  <c r="U675" i="1" s="1"/>
  <c r="Y675" i="1" s="1"/>
  <c r="R675" i="1"/>
  <c r="V675" i="1" s="1"/>
  <c r="N676" i="1"/>
  <c r="R676" i="1" s="1"/>
  <c r="O676" i="1"/>
  <c r="S676" i="1" s="1"/>
  <c r="W676" i="1" s="1"/>
  <c r="P676" i="1"/>
  <c r="T676" i="1" s="1"/>
  <c r="X676" i="1" s="1"/>
  <c r="Q676" i="1"/>
  <c r="U676" i="1"/>
  <c r="Y676" i="1" s="1"/>
  <c r="V676" i="1"/>
  <c r="N677" i="1"/>
  <c r="O677" i="1"/>
  <c r="P677" i="1"/>
  <c r="T677" i="1" s="1"/>
  <c r="Q677" i="1"/>
  <c r="U677" i="1" s="1"/>
  <c r="Y677" i="1" s="1"/>
  <c r="R677" i="1"/>
  <c r="V677" i="1" s="1"/>
  <c r="S677" i="1"/>
  <c r="W677" i="1" s="1"/>
  <c r="X677" i="1"/>
  <c r="N678" i="1"/>
  <c r="R678" i="1" s="1"/>
  <c r="V678" i="1" s="1"/>
  <c r="O678" i="1"/>
  <c r="S678" i="1" s="1"/>
  <c r="W678" i="1" s="1"/>
  <c r="P678" i="1"/>
  <c r="Q678" i="1"/>
  <c r="T678" i="1"/>
  <c r="X678" i="1" s="1"/>
  <c r="U678" i="1"/>
  <c r="Y678" i="1" s="1"/>
  <c r="N679" i="1"/>
  <c r="O679" i="1"/>
  <c r="S679" i="1" s="1"/>
  <c r="W679" i="1" s="1"/>
  <c r="P679" i="1"/>
  <c r="T679" i="1" s="1"/>
  <c r="X679" i="1" s="1"/>
  <c r="Q679" i="1"/>
  <c r="U679" i="1" s="1"/>
  <c r="Y679" i="1" s="1"/>
  <c r="R679" i="1"/>
  <c r="V679" i="1" s="1"/>
  <c r="N680" i="1"/>
  <c r="R680" i="1" s="1"/>
  <c r="V680" i="1" s="1"/>
  <c r="O680" i="1"/>
  <c r="S680" i="1" s="1"/>
  <c r="W680" i="1" s="1"/>
  <c r="P680" i="1"/>
  <c r="Q680" i="1"/>
  <c r="T680" i="1"/>
  <c r="X680" i="1" s="1"/>
  <c r="U680" i="1"/>
  <c r="Y680" i="1" s="1"/>
  <c r="N681" i="1"/>
  <c r="R681" i="1" s="1"/>
  <c r="V681" i="1" s="1"/>
  <c r="O681" i="1"/>
  <c r="S681" i="1" s="1"/>
  <c r="W681" i="1" s="1"/>
  <c r="P681" i="1"/>
  <c r="T681" i="1" s="1"/>
  <c r="X681" i="1" s="1"/>
  <c r="Q681" i="1"/>
  <c r="U681" i="1" s="1"/>
  <c r="Y681" i="1" s="1"/>
  <c r="N682" i="1"/>
  <c r="R682" i="1" s="1"/>
  <c r="V682" i="1" s="1"/>
  <c r="O682" i="1"/>
  <c r="S682" i="1" s="1"/>
  <c r="W682" i="1" s="1"/>
  <c r="P682" i="1"/>
  <c r="Q682" i="1"/>
  <c r="U682" i="1" s="1"/>
  <c r="Y682" i="1" s="1"/>
  <c r="T682" i="1"/>
  <c r="X682" i="1" s="1"/>
  <c r="N683" i="1"/>
  <c r="O683" i="1"/>
  <c r="S683" i="1" s="1"/>
  <c r="W683" i="1" s="1"/>
  <c r="P683" i="1"/>
  <c r="T683" i="1" s="1"/>
  <c r="X683" i="1" s="1"/>
  <c r="Q683" i="1"/>
  <c r="U683" i="1" s="1"/>
  <c r="Y683" i="1" s="1"/>
  <c r="R683" i="1"/>
  <c r="V683" i="1" s="1"/>
  <c r="N684" i="1"/>
  <c r="R684" i="1" s="1"/>
  <c r="V684" i="1" s="1"/>
  <c r="O684" i="1"/>
  <c r="S684" i="1" s="1"/>
  <c r="W684" i="1" s="1"/>
  <c r="P684" i="1"/>
  <c r="Q684" i="1"/>
  <c r="U684" i="1" s="1"/>
  <c r="Y684" i="1" s="1"/>
  <c r="T684" i="1"/>
  <c r="X684" i="1" s="1"/>
  <c r="N685" i="1"/>
  <c r="O685" i="1"/>
  <c r="S685" i="1" s="1"/>
  <c r="W685" i="1" s="1"/>
  <c r="P685" i="1"/>
  <c r="T685" i="1" s="1"/>
  <c r="X685" i="1" s="1"/>
  <c r="Q685" i="1"/>
  <c r="U685" i="1" s="1"/>
  <c r="Y685" i="1" s="1"/>
  <c r="R685" i="1"/>
  <c r="V685" i="1" s="1"/>
  <c r="N686" i="1"/>
  <c r="R686" i="1" s="1"/>
  <c r="V686" i="1" s="1"/>
  <c r="O686" i="1"/>
  <c r="S686" i="1" s="1"/>
  <c r="W686" i="1" s="1"/>
  <c r="P686" i="1"/>
  <c r="Q686" i="1"/>
  <c r="U686" i="1" s="1"/>
  <c r="Y686" i="1" s="1"/>
  <c r="T686" i="1"/>
  <c r="X686" i="1" s="1"/>
  <c r="N687" i="1"/>
  <c r="O687" i="1"/>
  <c r="S687" i="1" s="1"/>
  <c r="W687" i="1" s="1"/>
  <c r="P687" i="1"/>
  <c r="T687" i="1" s="1"/>
  <c r="X687" i="1" s="1"/>
  <c r="Q687" i="1"/>
  <c r="U687" i="1" s="1"/>
  <c r="Y687" i="1" s="1"/>
  <c r="R687" i="1"/>
  <c r="V687" i="1" s="1"/>
  <c r="N688" i="1"/>
  <c r="R688" i="1" s="1"/>
  <c r="V688" i="1" s="1"/>
  <c r="O688" i="1"/>
  <c r="S688" i="1" s="1"/>
  <c r="W688" i="1" s="1"/>
  <c r="P688" i="1"/>
  <c r="Q688" i="1"/>
  <c r="T688" i="1"/>
  <c r="X688" i="1" s="1"/>
  <c r="U688" i="1"/>
  <c r="Y688" i="1" s="1"/>
  <c r="N689" i="1"/>
  <c r="R689" i="1" s="1"/>
  <c r="V689" i="1" s="1"/>
  <c r="O689" i="1"/>
  <c r="S689" i="1" s="1"/>
  <c r="W689" i="1" s="1"/>
  <c r="P689" i="1"/>
  <c r="T689" i="1" s="1"/>
  <c r="X689" i="1" s="1"/>
  <c r="Q689" i="1"/>
  <c r="U689" i="1" s="1"/>
  <c r="Y689" i="1" s="1"/>
  <c r="N690" i="1"/>
  <c r="R690" i="1" s="1"/>
  <c r="V690" i="1" s="1"/>
  <c r="O690" i="1"/>
  <c r="S690" i="1" s="1"/>
  <c r="W690" i="1" s="1"/>
  <c r="P690" i="1"/>
  <c r="T690" i="1" s="1"/>
  <c r="X690" i="1" s="1"/>
  <c r="Q690" i="1"/>
  <c r="U690" i="1"/>
  <c r="Y690" i="1" s="1"/>
  <c r="N691" i="1"/>
  <c r="R691" i="1" s="1"/>
  <c r="V691" i="1" s="1"/>
  <c r="O691" i="1"/>
  <c r="S691" i="1" s="1"/>
  <c r="W691" i="1" s="1"/>
  <c r="P691" i="1"/>
  <c r="T691" i="1" s="1"/>
  <c r="X691" i="1" s="1"/>
  <c r="Q691" i="1"/>
  <c r="U691" i="1" s="1"/>
  <c r="Y691" i="1" s="1"/>
  <c r="N692" i="1"/>
  <c r="R692" i="1" s="1"/>
  <c r="V692" i="1" s="1"/>
  <c r="O692" i="1"/>
  <c r="S692" i="1" s="1"/>
  <c r="W692" i="1" s="1"/>
  <c r="P692" i="1"/>
  <c r="Q692" i="1"/>
  <c r="U692" i="1" s="1"/>
  <c r="Y692" i="1" s="1"/>
  <c r="T692" i="1"/>
  <c r="X692" i="1" s="1"/>
  <c r="N693" i="1"/>
  <c r="O693" i="1"/>
  <c r="S693" i="1" s="1"/>
  <c r="W693" i="1" s="1"/>
  <c r="P693" i="1"/>
  <c r="T693" i="1" s="1"/>
  <c r="X693" i="1" s="1"/>
  <c r="Q693" i="1"/>
  <c r="U693" i="1" s="1"/>
  <c r="Y693" i="1" s="1"/>
  <c r="R693" i="1"/>
  <c r="V693" i="1" s="1"/>
  <c r="N694" i="1"/>
  <c r="R694" i="1" s="1"/>
  <c r="V694" i="1" s="1"/>
  <c r="O694" i="1"/>
  <c r="S694" i="1" s="1"/>
  <c r="W694" i="1" s="1"/>
  <c r="P694" i="1"/>
  <c r="T694" i="1" s="1"/>
  <c r="X694" i="1" s="1"/>
  <c r="Q694" i="1"/>
  <c r="U694" i="1" s="1"/>
  <c r="Y694" i="1" s="1"/>
  <c r="N695" i="1"/>
  <c r="O695" i="1"/>
  <c r="P695" i="1"/>
  <c r="T695" i="1" s="1"/>
  <c r="X695" i="1" s="1"/>
  <c r="Q695" i="1"/>
  <c r="U695" i="1" s="1"/>
  <c r="Y695" i="1" s="1"/>
  <c r="R695" i="1"/>
  <c r="V695" i="1" s="1"/>
  <c r="S695" i="1"/>
  <c r="W695" i="1" s="1"/>
  <c r="N696" i="1"/>
  <c r="R696" i="1" s="1"/>
  <c r="V696" i="1" s="1"/>
  <c r="O696" i="1"/>
  <c r="S696" i="1" s="1"/>
  <c r="W696" i="1" s="1"/>
  <c r="P696" i="1"/>
  <c r="T696" i="1" s="1"/>
  <c r="X696" i="1" s="1"/>
  <c r="Q696" i="1"/>
  <c r="U696" i="1" s="1"/>
  <c r="Y696" i="1" s="1"/>
  <c r="N697" i="1"/>
  <c r="O697" i="1"/>
  <c r="P697" i="1"/>
  <c r="Q697" i="1"/>
  <c r="U697" i="1" s="1"/>
  <c r="Y697" i="1" s="1"/>
  <c r="R697" i="1"/>
  <c r="V697" i="1" s="1"/>
  <c r="S697" i="1"/>
  <c r="W697" i="1" s="1"/>
  <c r="T697" i="1"/>
  <c r="X697" i="1" s="1"/>
  <c r="N698" i="1"/>
  <c r="R698" i="1" s="1"/>
  <c r="V698" i="1" s="1"/>
  <c r="O698" i="1"/>
  <c r="S698" i="1" s="1"/>
  <c r="W698" i="1" s="1"/>
  <c r="P698" i="1"/>
  <c r="T698" i="1" s="1"/>
  <c r="X698" i="1" s="1"/>
  <c r="Q698" i="1"/>
  <c r="U698" i="1" s="1"/>
  <c r="Y698" i="1" s="1"/>
  <c r="N699" i="1"/>
  <c r="O699" i="1"/>
  <c r="S699" i="1" s="1"/>
  <c r="W699" i="1" s="1"/>
  <c r="P699" i="1"/>
  <c r="T699" i="1" s="1"/>
  <c r="X699" i="1" s="1"/>
  <c r="Q699" i="1"/>
  <c r="U699" i="1" s="1"/>
  <c r="Y699" i="1" s="1"/>
  <c r="R699" i="1"/>
  <c r="V699" i="1" s="1"/>
  <c r="N700" i="1"/>
  <c r="R700" i="1" s="1"/>
  <c r="V700" i="1" s="1"/>
  <c r="O700" i="1"/>
  <c r="S700" i="1" s="1"/>
  <c r="W700" i="1" s="1"/>
  <c r="P700" i="1"/>
  <c r="T700" i="1" s="1"/>
  <c r="X700" i="1" s="1"/>
  <c r="Q700" i="1"/>
  <c r="U700" i="1" s="1"/>
  <c r="Y700" i="1" s="1"/>
  <c r="N701" i="1"/>
  <c r="R701" i="1" s="1"/>
  <c r="V701" i="1" s="1"/>
  <c r="O701" i="1"/>
  <c r="S701" i="1" s="1"/>
  <c r="W701" i="1" s="1"/>
  <c r="P701" i="1"/>
  <c r="T701" i="1" s="1"/>
  <c r="X701" i="1" s="1"/>
  <c r="Q701" i="1"/>
  <c r="U701" i="1" s="1"/>
  <c r="Y701" i="1" s="1"/>
  <c r="N702" i="1"/>
  <c r="R702" i="1" s="1"/>
  <c r="O702" i="1"/>
  <c r="S702" i="1" s="1"/>
  <c r="W702" i="1" s="1"/>
  <c r="P702" i="1"/>
  <c r="T702" i="1" s="1"/>
  <c r="X702" i="1" s="1"/>
  <c r="Q702" i="1"/>
  <c r="U702" i="1" s="1"/>
  <c r="Y702" i="1" s="1"/>
  <c r="V702" i="1"/>
  <c r="N703" i="1"/>
  <c r="R703" i="1" s="1"/>
  <c r="V703" i="1" s="1"/>
  <c r="O703" i="1"/>
  <c r="P703" i="1"/>
  <c r="Q703" i="1"/>
  <c r="U703" i="1" s="1"/>
  <c r="Y703" i="1" s="1"/>
  <c r="S703" i="1"/>
  <c r="W703" i="1" s="1"/>
  <c r="T703" i="1"/>
  <c r="X703" i="1" s="1"/>
  <c r="N704" i="1"/>
  <c r="R704" i="1" s="1"/>
  <c r="O704" i="1"/>
  <c r="S704" i="1" s="1"/>
  <c r="W704" i="1" s="1"/>
  <c r="P704" i="1"/>
  <c r="T704" i="1" s="1"/>
  <c r="X704" i="1" s="1"/>
  <c r="Q704" i="1"/>
  <c r="U704" i="1"/>
  <c r="Y704" i="1" s="1"/>
  <c r="V704" i="1"/>
  <c r="N705" i="1"/>
  <c r="O705" i="1"/>
  <c r="S705" i="1" s="1"/>
  <c r="W705" i="1" s="1"/>
  <c r="P705" i="1"/>
  <c r="T705" i="1" s="1"/>
  <c r="X705" i="1" s="1"/>
  <c r="Q705" i="1"/>
  <c r="U705" i="1" s="1"/>
  <c r="Y705" i="1" s="1"/>
  <c r="R705" i="1"/>
  <c r="V705" i="1" s="1"/>
  <c r="N706" i="1"/>
  <c r="R706" i="1" s="1"/>
  <c r="V706" i="1" s="1"/>
  <c r="O706" i="1"/>
  <c r="S706" i="1" s="1"/>
  <c r="W706" i="1" s="1"/>
  <c r="P706" i="1"/>
  <c r="Q706" i="1"/>
  <c r="T706" i="1"/>
  <c r="U706" i="1"/>
  <c r="Y706" i="1" s="1"/>
  <c r="X706" i="1"/>
  <c r="N707" i="1"/>
  <c r="R707" i="1" s="1"/>
  <c r="V707" i="1" s="1"/>
  <c r="O707" i="1"/>
  <c r="S707" i="1" s="1"/>
  <c r="W707" i="1" s="1"/>
  <c r="P707" i="1"/>
  <c r="T707" i="1" s="1"/>
  <c r="X707" i="1" s="1"/>
  <c r="Q707" i="1"/>
  <c r="U707" i="1" s="1"/>
  <c r="Y707" i="1" s="1"/>
  <c r="N708" i="1"/>
  <c r="R708" i="1" s="1"/>
  <c r="V708" i="1" s="1"/>
  <c r="O708" i="1"/>
  <c r="S708" i="1" s="1"/>
  <c r="W708" i="1" s="1"/>
  <c r="P708" i="1"/>
  <c r="T708" i="1" s="1"/>
  <c r="X708" i="1" s="1"/>
  <c r="Q708" i="1"/>
  <c r="U708" i="1" s="1"/>
  <c r="Y708" i="1" s="1"/>
  <c r="N709" i="1"/>
  <c r="R709" i="1" s="1"/>
  <c r="V709" i="1" s="1"/>
  <c r="O709" i="1"/>
  <c r="S709" i="1" s="1"/>
  <c r="W709" i="1" s="1"/>
  <c r="P709" i="1"/>
  <c r="T709" i="1" s="1"/>
  <c r="X709" i="1" s="1"/>
  <c r="Q709" i="1"/>
  <c r="U709" i="1" s="1"/>
  <c r="Y709" i="1"/>
  <c r="N710" i="1"/>
  <c r="R710" i="1" s="1"/>
  <c r="O710" i="1"/>
  <c r="S710" i="1" s="1"/>
  <c r="W710" i="1" s="1"/>
  <c r="P710" i="1"/>
  <c r="T710" i="1" s="1"/>
  <c r="X710" i="1" s="1"/>
  <c r="Q710" i="1"/>
  <c r="U710" i="1" s="1"/>
  <c r="Y710" i="1" s="1"/>
  <c r="V710" i="1"/>
  <c r="N711" i="1"/>
  <c r="R711" i="1" s="1"/>
  <c r="V711" i="1" s="1"/>
  <c r="O711" i="1"/>
  <c r="S711" i="1" s="1"/>
  <c r="W711" i="1" s="1"/>
  <c r="P711" i="1"/>
  <c r="T711" i="1" s="1"/>
  <c r="X711" i="1" s="1"/>
  <c r="Q711" i="1"/>
  <c r="U711" i="1" s="1"/>
  <c r="Y711" i="1" s="1"/>
  <c r="N712" i="1"/>
  <c r="R712" i="1" s="1"/>
  <c r="V712" i="1" s="1"/>
  <c r="O712" i="1"/>
  <c r="S712" i="1" s="1"/>
  <c r="W712" i="1" s="1"/>
  <c r="P712" i="1"/>
  <c r="T712" i="1" s="1"/>
  <c r="X712" i="1" s="1"/>
  <c r="Q712" i="1"/>
  <c r="U712" i="1" s="1"/>
  <c r="Y712" i="1" s="1"/>
  <c r="N713" i="1"/>
  <c r="O713" i="1"/>
  <c r="S713" i="1" s="1"/>
  <c r="W713" i="1" s="1"/>
  <c r="P713" i="1"/>
  <c r="T713" i="1" s="1"/>
  <c r="X713" i="1" s="1"/>
  <c r="Q713" i="1"/>
  <c r="U713" i="1" s="1"/>
  <c r="Y713" i="1" s="1"/>
  <c r="R713" i="1"/>
  <c r="V713" i="1" s="1"/>
  <c r="N714" i="1"/>
  <c r="R714" i="1" s="1"/>
  <c r="V714" i="1" s="1"/>
  <c r="O714" i="1"/>
  <c r="S714" i="1" s="1"/>
  <c r="W714" i="1" s="1"/>
  <c r="P714" i="1"/>
  <c r="T714" i="1" s="1"/>
  <c r="X714" i="1" s="1"/>
  <c r="Q714" i="1"/>
  <c r="U714" i="1" s="1"/>
  <c r="Y714" i="1" s="1"/>
  <c r="N715" i="1"/>
  <c r="O715" i="1"/>
  <c r="S715" i="1" s="1"/>
  <c r="W715" i="1" s="1"/>
  <c r="P715" i="1"/>
  <c r="Q715" i="1"/>
  <c r="U715" i="1" s="1"/>
  <c r="Y715" i="1" s="1"/>
  <c r="R715" i="1"/>
  <c r="V715" i="1" s="1"/>
  <c r="T715" i="1"/>
  <c r="X715" i="1" s="1"/>
  <c r="N716" i="1"/>
  <c r="R716" i="1" s="1"/>
  <c r="O716" i="1"/>
  <c r="S716" i="1" s="1"/>
  <c r="W716" i="1" s="1"/>
  <c r="P716" i="1"/>
  <c r="T716" i="1" s="1"/>
  <c r="X716" i="1" s="1"/>
  <c r="Q716" i="1"/>
  <c r="U716" i="1" s="1"/>
  <c r="Y716" i="1" s="1"/>
  <c r="V716" i="1"/>
  <c r="N717" i="1"/>
  <c r="O717" i="1"/>
  <c r="P717" i="1"/>
  <c r="T717" i="1" s="1"/>
  <c r="X717" i="1" s="1"/>
  <c r="Q717" i="1"/>
  <c r="U717" i="1" s="1"/>
  <c r="Y717" i="1" s="1"/>
  <c r="R717" i="1"/>
  <c r="V717" i="1" s="1"/>
  <c r="S717" i="1"/>
  <c r="W717" i="1" s="1"/>
  <c r="N718" i="1"/>
  <c r="R718" i="1" s="1"/>
  <c r="V718" i="1" s="1"/>
  <c r="O718" i="1"/>
  <c r="S718" i="1" s="1"/>
  <c r="W718" i="1" s="1"/>
  <c r="P718" i="1"/>
  <c r="T718" i="1" s="1"/>
  <c r="X718" i="1" s="1"/>
  <c r="Q718" i="1"/>
  <c r="U718" i="1" s="1"/>
  <c r="Y718" i="1" s="1"/>
  <c r="N719" i="1"/>
  <c r="R719" i="1" s="1"/>
  <c r="V719" i="1" s="1"/>
  <c r="O719" i="1"/>
  <c r="S719" i="1" s="1"/>
  <c r="W719" i="1" s="1"/>
  <c r="P719" i="1"/>
  <c r="T719" i="1" s="1"/>
  <c r="X719" i="1" s="1"/>
  <c r="Q719" i="1"/>
  <c r="U719" i="1" s="1"/>
  <c r="Y719" i="1"/>
  <c r="N720" i="1"/>
  <c r="R720" i="1" s="1"/>
  <c r="V720" i="1" s="1"/>
  <c r="O720" i="1"/>
  <c r="S720" i="1" s="1"/>
  <c r="W720" i="1" s="1"/>
  <c r="P720" i="1"/>
  <c r="Q720" i="1"/>
  <c r="U720" i="1" s="1"/>
  <c r="Y720" i="1" s="1"/>
  <c r="T720" i="1"/>
  <c r="X720" i="1" s="1"/>
  <c r="N721" i="1"/>
  <c r="R721" i="1" s="1"/>
  <c r="O721" i="1"/>
  <c r="S721" i="1" s="1"/>
  <c r="W721" i="1" s="1"/>
  <c r="P721" i="1"/>
  <c r="Q721" i="1"/>
  <c r="U721" i="1" s="1"/>
  <c r="Y721" i="1" s="1"/>
  <c r="T721" i="1"/>
  <c r="X721" i="1" s="1"/>
  <c r="V721" i="1"/>
  <c r="N722" i="1"/>
  <c r="R722" i="1" s="1"/>
  <c r="V722" i="1" s="1"/>
  <c r="O722" i="1"/>
  <c r="S722" i="1" s="1"/>
  <c r="W722" i="1" s="1"/>
  <c r="P722" i="1"/>
  <c r="T722" i="1" s="1"/>
  <c r="X722" i="1" s="1"/>
  <c r="Q722" i="1"/>
  <c r="U722" i="1"/>
  <c r="Y722" i="1" s="1"/>
  <c r="N723" i="1"/>
  <c r="O723" i="1"/>
  <c r="S723" i="1" s="1"/>
  <c r="W723" i="1" s="1"/>
  <c r="P723" i="1"/>
  <c r="T723" i="1" s="1"/>
  <c r="X723" i="1" s="1"/>
  <c r="Q723" i="1"/>
  <c r="U723" i="1" s="1"/>
  <c r="Y723" i="1" s="1"/>
  <c r="R723" i="1"/>
  <c r="V723" i="1" s="1"/>
  <c r="N724" i="1"/>
  <c r="O724" i="1"/>
  <c r="S724" i="1" s="1"/>
  <c r="W724" i="1" s="1"/>
  <c r="P724" i="1"/>
  <c r="T724" i="1" s="1"/>
  <c r="X724" i="1" s="1"/>
  <c r="Q724" i="1"/>
  <c r="U724" i="1" s="1"/>
  <c r="Y724" i="1" s="1"/>
  <c r="R724" i="1"/>
  <c r="V724" i="1" s="1"/>
  <c r="N725" i="1"/>
  <c r="R725" i="1" s="1"/>
  <c r="V725" i="1" s="1"/>
  <c r="O725" i="1"/>
  <c r="S725" i="1" s="1"/>
  <c r="W725" i="1" s="1"/>
  <c r="P725" i="1"/>
  <c r="Q725" i="1"/>
  <c r="U725" i="1" s="1"/>
  <c r="Y725" i="1" s="1"/>
  <c r="T725" i="1"/>
  <c r="X725" i="1" s="1"/>
  <c r="N726" i="1"/>
  <c r="R726" i="1" s="1"/>
  <c r="V726" i="1" s="1"/>
  <c r="O726" i="1"/>
  <c r="S726" i="1" s="1"/>
  <c r="W726" i="1" s="1"/>
  <c r="P726" i="1"/>
  <c r="T726" i="1" s="1"/>
  <c r="X726" i="1" s="1"/>
  <c r="Q726" i="1"/>
  <c r="U726" i="1" s="1"/>
  <c r="Y726" i="1" s="1"/>
  <c r="N727" i="1"/>
  <c r="R727" i="1" s="1"/>
  <c r="O727" i="1"/>
  <c r="S727" i="1" s="1"/>
  <c r="W727" i="1" s="1"/>
  <c r="P727" i="1"/>
  <c r="T727" i="1" s="1"/>
  <c r="X727" i="1" s="1"/>
  <c r="Q727" i="1"/>
  <c r="U727" i="1" s="1"/>
  <c r="Y727" i="1" s="1"/>
  <c r="V727" i="1"/>
  <c r="N728" i="1"/>
  <c r="R728" i="1" s="1"/>
  <c r="V728" i="1" s="1"/>
  <c r="O728" i="1"/>
  <c r="S728" i="1" s="1"/>
  <c r="W728" i="1" s="1"/>
  <c r="P728" i="1"/>
  <c r="T728" i="1" s="1"/>
  <c r="X728" i="1" s="1"/>
  <c r="Q728" i="1"/>
  <c r="U728" i="1" s="1"/>
  <c r="Y728" i="1" s="1"/>
  <c r="N729" i="1"/>
  <c r="R729" i="1" s="1"/>
  <c r="V729" i="1" s="1"/>
  <c r="O729" i="1"/>
  <c r="S729" i="1" s="1"/>
  <c r="W729" i="1" s="1"/>
  <c r="P729" i="1"/>
  <c r="Q729" i="1"/>
  <c r="U729" i="1" s="1"/>
  <c r="Y729" i="1" s="1"/>
  <c r="T729" i="1"/>
  <c r="X729" i="1" s="1"/>
  <c r="N730" i="1"/>
  <c r="O730" i="1"/>
  <c r="S730" i="1" s="1"/>
  <c r="W730" i="1" s="1"/>
  <c r="P730" i="1"/>
  <c r="T730" i="1" s="1"/>
  <c r="X730" i="1" s="1"/>
  <c r="Q730" i="1"/>
  <c r="U730" i="1" s="1"/>
  <c r="Y730" i="1" s="1"/>
  <c r="R730" i="1"/>
  <c r="V730" i="1" s="1"/>
  <c r="N731" i="1"/>
  <c r="R731" i="1" s="1"/>
  <c r="V731" i="1" s="1"/>
  <c r="O731" i="1"/>
  <c r="S731" i="1" s="1"/>
  <c r="W731" i="1" s="1"/>
  <c r="P731" i="1"/>
  <c r="T731" i="1" s="1"/>
  <c r="X731" i="1" s="1"/>
  <c r="Q731" i="1"/>
  <c r="U731" i="1" s="1"/>
  <c r="Y731" i="1" s="1"/>
  <c r="N732" i="1"/>
  <c r="O732" i="1"/>
  <c r="S732" i="1" s="1"/>
  <c r="W732" i="1" s="1"/>
  <c r="P732" i="1"/>
  <c r="T732" i="1" s="1"/>
  <c r="X732" i="1" s="1"/>
  <c r="Q732" i="1"/>
  <c r="U732" i="1" s="1"/>
  <c r="Y732" i="1" s="1"/>
  <c r="R732" i="1"/>
  <c r="V732" i="1" s="1"/>
  <c r="N733" i="1"/>
  <c r="R733" i="1" s="1"/>
  <c r="V733" i="1" s="1"/>
  <c r="O733" i="1"/>
  <c r="S733" i="1" s="1"/>
  <c r="W733" i="1" s="1"/>
  <c r="P733" i="1"/>
  <c r="T733" i="1" s="1"/>
  <c r="X733" i="1" s="1"/>
  <c r="Q733" i="1"/>
  <c r="U733" i="1" s="1"/>
  <c r="Y733" i="1" s="1"/>
  <c r="N734" i="1"/>
  <c r="O734" i="1"/>
  <c r="S734" i="1" s="1"/>
  <c r="W734" i="1" s="1"/>
  <c r="P734" i="1"/>
  <c r="T734" i="1" s="1"/>
  <c r="X734" i="1" s="1"/>
  <c r="Q734" i="1"/>
  <c r="U734" i="1" s="1"/>
  <c r="Y734" i="1" s="1"/>
  <c r="R734" i="1"/>
  <c r="V734" i="1" s="1"/>
  <c r="N735" i="1"/>
  <c r="R735" i="1" s="1"/>
  <c r="V735" i="1" s="1"/>
  <c r="O735" i="1"/>
  <c r="S735" i="1" s="1"/>
  <c r="W735" i="1" s="1"/>
  <c r="P735" i="1"/>
  <c r="Q735" i="1"/>
  <c r="U735" i="1" s="1"/>
  <c r="Y735" i="1" s="1"/>
  <c r="T735" i="1"/>
  <c r="X735" i="1" s="1"/>
  <c r="N736" i="1"/>
  <c r="R736" i="1" s="1"/>
  <c r="V736" i="1" s="1"/>
  <c r="O736" i="1"/>
  <c r="P736" i="1"/>
  <c r="T736" i="1" s="1"/>
  <c r="X736" i="1" s="1"/>
  <c r="Q736" i="1"/>
  <c r="U736" i="1" s="1"/>
  <c r="Y736" i="1" s="1"/>
  <c r="S736" i="1"/>
  <c r="W736" i="1" s="1"/>
  <c r="N737" i="1"/>
  <c r="R737" i="1" s="1"/>
  <c r="V737" i="1" s="1"/>
  <c r="O737" i="1"/>
  <c r="S737" i="1" s="1"/>
  <c r="W737" i="1" s="1"/>
  <c r="P737" i="1"/>
  <c r="Q737" i="1"/>
  <c r="T737" i="1"/>
  <c r="X737" i="1" s="1"/>
  <c r="U737" i="1"/>
  <c r="Y737" i="1" s="1"/>
  <c r="N738" i="1"/>
  <c r="R738" i="1" s="1"/>
  <c r="V738" i="1" s="1"/>
  <c r="O738" i="1"/>
  <c r="S738" i="1" s="1"/>
  <c r="W738" i="1" s="1"/>
  <c r="P738" i="1"/>
  <c r="T738" i="1" s="1"/>
  <c r="X738" i="1" s="1"/>
  <c r="Q738" i="1"/>
  <c r="U738" i="1" s="1"/>
  <c r="Y738" i="1" s="1"/>
  <c r="N739" i="1"/>
  <c r="R739" i="1" s="1"/>
  <c r="V739" i="1" s="1"/>
  <c r="O739" i="1"/>
  <c r="S739" i="1" s="1"/>
  <c r="W739" i="1" s="1"/>
  <c r="P739" i="1"/>
  <c r="Q739" i="1"/>
  <c r="T739" i="1"/>
  <c r="X739" i="1" s="1"/>
  <c r="U739" i="1"/>
  <c r="Y739" i="1" s="1"/>
  <c r="N740" i="1"/>
  <c r="R740" i="1" s="1"/>
  <c r="V740" i="1" s="1"/>
  <c r="O740" i="1"/>
  <c r="S740" i="1" s="1"/>
  <c r="W740" i="1" s="1"/>
  <c r="P740" i="1"/>
  <c r="T740" i="1" s="1"/>
  <c r="X740" i="1" s="1"/>
  <c r="Q740" i="1"/>
  <c r="U740" i="1" s="1"/>
  <c r="Y740" i="1" s="1"/>
  <c r="N741" i="1"/>
  <c r="R741" i="1" s="1"/>
  <c r="V741" i="1" s="1"/>
  <c r="O741" i="1"/>
  <c r="S741" i="1" s="1"/>
  <c r="W741" i="1" s="1"/>
  <c r="P741" i="1"/>
  <c r="Q741" i="1"/>
  <c r="U741" i="1" s="1"/>
  <c r="Y741" i="1" s="1"/>
  <c r="T741" i="1"/>
  <c r="X741" i="1" s="1"/>
  <c r="N742" i="1"/>
  <c r="O742" i="1"/>
  <c r="S742" i="1" s="1"/>
  <c r="W742" i="1" s="1"/>
  <c r="P742" i="1"/>
  <c r="T742" i="1" s="1"/>
  <c r="X742" i="1" s="1"/>
  <c r="Q742" i="1"/>
  <c r="U742" i="1" s="1"/>
  <c r="Y742" i="1" s="1"/>
  <c r="R742" i="1"/>
  <c r="V742" i="1" s="1"/>
  <c r="N743" i="1"/>
  <c r="R743" i="1" s="1"/>
  <c r="O743" i="1"/>
  <c r="S743" i="1" s="1"/>
  <c r="W743" i="1" s="1"/>
  <c r="P743" i="1"/>
  <c r="T743" i="1" s="1"/>
  <c r="X743" i="1" s="1"/>
  <c r="Q743" i="1"/>
  <c r="U743" i="1" s="1"/>
  <c r="Y743" i="1" s="1"/>
  <c r="V743" i="1"/>
  <c r="N744" i="1"/>
  <c r="O744" i="1"/>
  <c r="S744" i="1" s="1"/>
  <c r="W744" i="1" s="1"/>
  <c r="P744" i="1"/>
  <c r="T744" i="1" s="1"/>
  <c r="X744" i="1" s="1"/>
  <c r="Q744" i="1"/>
  <c r="U744" i="1" s="1"/>
  <c r="Y744" i="1" s="1"/>
  <c r="R744" i="1"/>
  <c r="V744" i="1" s="1"/>
  <c r="N745" i="1"/>
  <c r="R745" i="1" s="1"/>
  <c r="V745" i="1" s="1"/>
  <c r="O745" i="1"/>
  <c r="S745" i="1" s="1"/>
  <c r="W745" i="1" s="1"/>
  <c r="P745" i="1"/>
  <c r="T745" i="1" s="1"/>
  <c r="X745" i="1" s="1"/>
  <c r="Q745" i="1"/>
  <c r="U745" i="1" s="1"/>
  <c r="Y745" i="1" s="1"/>
  <c r="N746" i="1"/>
  <c r="R746" i="1" s="1"/>
  <c r="V746" i="1" s="1"/>
  <c r="O746" i="1"/>
  <c r="S746" i="1" s="1"/>
  <c r="W746" i="1" s="1"/>
  <c r="P746" i="1"/>
  <c r="T746" i="1" s="1"/>
  <c r="X746" i="1" s="1"/>
  <c r="Q746" i="1"/>
  <c r="U746" i="1" s="1"/>
  <c r="Y746" i="1" s="1"/>
  <c r="N747" i="1"/>
  <c r="R747" i="1" s="1"/>
  <c r="O747" i="1"/>
  <c r="S747" i="1" s="1"/>
  <c r="W747" i="1" s="1"/>
  <c r="P747" i="1"/>
  <c r="T747" i="1" s="1"/>
  <c r="X747" i="1" s="1"/>
  <c r="Q747" i="1"/>
  <c r="U747" i="1" s="1"/>
  <c r="Y747" i="1" s="1"/>
  <c r="V747" i="1"/>
  <c r="N748" i="1"/>
  <c r="R748" i="1" s="1"/>
  <c r="V748" i="1" s="1"/>
  <c r="O748" i="1"/>
  <c r="S748" i="1" s="1"/>
  <c r="W748" i="1" s="1"/>
  <c r="P748" i="1"/>
  <c r="T748" i="1" s="1"/>
  <c r="X748" i="1" s="1"/>
  <c r="Q748" i="1"/>
  <c r="U748" i="1" s="1"/>
  <c r="Y748" i="1" s="1"/>
  <c r="N749" i="1"/>
  <c r="R749" i="1" s="1"/>
  <c r="V749" i="1" s="1"/>
  <c r="O749" i="1"/>
  <c r="S749" i="1" s="1"/>
  <c r="W749" i="1" s="1"/>
  <c r="P749" i="1"/>
  <c r="Q749" i="1"/>
  <c r="U749" i="1" s="1"/>
  <c r="Y749" i="1" s="1"/>
  <c r="T749" i="1"/>
  <c r="X749" i="1" s="1"/>
  <c r="N750" i="1"/>
  <c r="O750" i="1"/>
  <c r="S750" i="1" s="1"/>
  <c r="W750" i="1" s="1"/>
  <c r="P750" i="1"/>
  <c r="T750" i="1" s="1"/>
  <c r="X750" i="1" s="1"/>
  <c r="Q750" i="1"/>
  <c r="U750" i="1" s="1"/>
  <c r="Y750" i="1" s="1"/>
  <c r="R750" i="1"/>
  <c r="V750" i="1" s="1"/>
  <c r="N751" i="1"/>
  <c r="R751" i="1" s="1"/>
  <c r="V751" i="1" s="1"/>
  <c r="O751" i="1"/>
  <c r="S751" i="1" s="1"/>
  <c r="W751" i="1" s="1"/>
  <c r="P751" i="1"/>
  <c r="T751" i="1" s="1"/>
  <c r="X751" i="1" s="1"/>
  <c r="Q751" i="1"/>
  <c r="U751" i="1" s="1"/>
  <c r="Y751" i="1" s="1"/>
  <c r="N752" i="1"/>
  <c r="O752" i="1"/>
  <c r="S752" i="1" s="1"/>
  <c r="W752" i="1" s="1"/>
  <c r="P752" i="1"/>
  <c r="T752" i="1" s="1"/>
  <c r="X752" i="1" s="1"/>
  <c r="Q752" i="1"/>
  <c r="U752" i="1" s="1"/>
  <c r="Y752" i="1" s="1"/>
  <c r="R752" i="1"/>
  <c r="V752" i="1" s="1"/>
  <c r="N753" i="1"/>
  <c r="R753" i="1" s="1"/>
  <c r="V753" i="1" s="1"/>
  <c r="O753" i="1"/>
  <c r="S753" i="1" s="1"/>
  <c r="W753" i="1" s="1"/>
  <c r="P753" i="1"/>
  <c r="Q753" i="1"/>
  <c r="U753" i="1" s="1"/>
  <c r="Y753" i="1" s="1"/>
  <c r="T753" i="1"/>
  <c r="X753" i="1" s="1"/>
  <c r="N754" i="1"/>
  <c r="R754" i="1" s="1"/>
  <c r="V754" i="1" s="1"/>
  <c r="O754" i="1"/>
  <c r="S754" i="1" s="1"/>
  <c r="W754" i="1" s="1"/>
  <c r="P754" i="1"/>
  <c r="T754" i="1" s="1"/>
  <c r="X754" i="1" s="1"/>
  <c r="Q754" i="1"/>
  <c r="U754" i="1" s="1"/>
  <c r="Y754" i="1" s="1"/>
  <c r="N755" i="1"/>
  <c r="R755" i="1" s="1"/>
  <c r="V755" i="1" s="1"/>
  <c r="O755" i="1"/>
  <c r="S755" i="1" s="1"/>
  <c r="W755" i="1" s="1"/>
  <c r="P755" i="1"/>
  <c r="Q755" i="1"/>
  <c r="T755" i="1"/>
  <c r="X755" i="1" s="1"/>
  <c r="U755" i="1"/>
  <c r="Y755" i="1" s="1"/>
  <c r="N756" i="1"/>
  <c r="O756" i="1"/>
  <c r="S756" i="1" s="1"/>
  <c r="W756" i="1" s="1"/>
  <c r="P756" i="1"/>
  <c r="T756" i="1" s="1"/>
  <c r="X756" i="1" s="1"/>
  <c r="Q756" i="1"/>
  <c r="U756" i="1" s="1"/>
  <c r="Y756" i="1" s="1"/>
  <c r="R756" i="1"/>
  <c r="V756" i="1" s="1"/>
  <c r="N757" i="1"/>
  <c r="R757" i="1" s="1"/>
  <c r="V757" i="1" s="1"/>
  <c r="O757" i="1"/>
  <c r="S757" i="1" s="1"/>
  <c r="W757" i="1" s="1"/>
  <c r="P757" i="1"/>
  <c r="T757" i="1" s="1"/>
  <c r="X757" i="1" s="1"/>
  <c r="Q757" i="1"/>
  <c r="U757" i="1" s="1"/>
  <c r="Y757" i="1" s="1"/>
  <c r="N758" i="1"/>
  <c r="O758" i="1"/>
  <c r="S758" i="1" s="1"/>
  <c r="W758" i="1" s="1"/>
  <c r="P758" i="1"/>
  <c r="T758" i="1" s="1"/>
  <c r="X758" i="1" s="1"/>
  <c r="Q758" i="1"/>
  <c r="U758" i="1" s="1"/>
  <c r="Y758" i="1" s="1"/>
  <c r="R758" i="1"/>
  <c r="V758" i="1" s="1"/>
  <c r="N759" i="1"/>
  <c r="R759" i="1" s="1"/>
  <c r="V759" i="1" s="1"/>
  <c r="O759" i="1"/>
  <c r="S759" i="1" s="1"/>
  <c r="W759" i="1" s="1"/>
  <c r="P759" i="1"/>
  <c r="T759" i="1" s="1"/>
  <c r="X759" i="1" s="1"/>
  <c r="Q759" i="1"/>
  <c r="U759" i="1"/>
  <c r="Y759" i="1" s="1"/>
  <c r="N760" i="1"/>
  <c r="O760" i="1"/>
  <c r="S760" i="1" s="1"/>
  <c r="W760" i="1" s="1"/>
  <c r="P760" i="1"/>
  <c r="T760" i="1" s="1"/>
  <c r="X760" i="1" s="1"/>
  <c r="Q760" i="1"/>
  <c r="U760" i="1" s="1"/>
  <c r="Y760" i="1" s="1"/>
  <c r="R760" i="1"/>
  <c r="V760" i="1" s="1"/>
  <c r="N761" i="1"/>
  <c r="R761" i="1" s="1"/>
  <c r="V761" i="1" s="1"/>
  <c r="O761" i="1"/>
  <c r="S761" i="1" s="1"/>
  <c r="W761" i="1" s="1"/>
  <c r="P761" i="1"/>
  <c r="T761" i="1" s="1"/>
  <c r="X761" i="1" s="1"/>
  <c r="Q761" i="1"/>
  <c r="U761" i="1"/>
  <c r="Y761" i="1" s="1"/>
  <c r="N762" i="1"/>
  <c r="O762" i="1"/>
  <c r="S762" i="1" s="1"/>
  <c r="W762" i="1" s="1"/>
  <c r="P762" i="1"/>
  <c r="T762" i="1" s="1"/>
  <c r="X762" i="1" s="1"/>
  <c r="Q762" i="1"/>
  <c r="U762" i="1" s="1"/>
  <c r="Y762" i="1" s="1"/>
  <c r="R762" i="1"/>
  <c r="V762" i="1" s="1"/>
  <c r="N763" i="1"/>
  <c r="R763" i="1" s="1"/>
  <c r="O763" i="1"/>
  <c r="S763" i="1" s="1"/>
  <c r="W763" i="1" s="1"/>
  <c r="P763" i="1"/>
  <c r="T763" i="1" s="1"/>
  <c r="X763" i="1" s="1"/>
  <c r="Q763" i="1"/>
  <c r="U763" i="1" s="1"/>
  <c r="Y763" i="1" s="1"/>
  <c r="V763" i="1"/>
  <c r="N764" i="1"/>
  <c r="O764" i="1"/>
  <c r="S764" i="1" s="1"/>
  <c r="P764" i="1"/>
  <c r="T764" i="1" s="1"/>
  <c r="X764" i="1" s="1"/>
  <c r="Q764" i="1"/>
  <c r="U764" i="1" s="1"/>
  <c r="Y764" i="1" s="1"/>
  <c r="R764" i="1"/>
  <c r="V764" i="1" s="1"/>
  <c r="W764" i="1"/>
  <c r="N765" i="1"/>
  <c r="R765" i="1" s="1"/>
  <c r="V765" i="1" s="1"/>
  <c r="O765" i="1"/>
  <c r="S765" i="1" s="1"/>
  <c r="W765" i="1" s="1"/>
  <c r="P765" i="1"/>
  <c r="T765" i="1" s="1"/>
  <c r="X765" i="1" s="1"/>
  <c r="Q765" i="1"/>
  <c r="U765" i="1" s="1"/>
  <c r="Y765" i="1" s="1"/>
  <c r="N766" i="1"/>
  <c r="O766" i="1"/>
  <c r="S766" i="1" s="1"/>
  <c r="W766" i="1" s="1"/>
  <c r="P766" i="1"/>
  <c r="T766" i="1" s="1"/>
  <c r="X766" i="1" s="1"/>
  <c r="Q766" i="1"/>
  <c r="U766" i="1" s="1"/>
  <c r="Y766" i="1" s="1"/>
  <c r="R766" i="1"/>
  <c r="V766" i="1" s="1"/>
  <c r="N767" i="1"/>
  <c r="R767" i="1" s="1"/>
  <c r="O767" i="1"/>
  <c r="S767" i="1" s="1"/>
  <c r="W767" i="1" s="1"/>
  <c r="P767" i="1"/>
  <c r="Q767" i="1"/>
  <c r="U767" i="1" s="1"/>
  <c r="Y767" i="1" s="1"/>
  <c r="T767" i="1"/>
  <c r="X767" i="1" s="1"/>
  <c r="V767" i="1"/>
  <c r="N768" i="1"/>
  <c r="R768" i="1" s="1"/>
  <c r="V768" i="1" s="1"/>
  <c r="O768" i="1"/>
  <c r="S768" i="1" s="1"/>
  <c r="W768" i="1" s="1"/>
  <c r="P768" i="1"/>
  <c r="T768" i="1" s="1"/>
  <c r="X768" i="1" s="1"/>
  <c r="Q768" i="1"/>
  <c r="U768" i="1" s="1"/>
  <c r="Y768" i="1" s="1"/>
  <c r="N769" i="1"/>
  <c r="O769" i="1"/>
  <c r="S769" i="1" s="1"/>
  <c r="W769" i="1" s="1"/>
  <c r="P769" i="1"/>
  <c r="T769" i="1" s="1"/>
  <c r="X769" i="1" s="1"/>
  <c r="Q769" i="1"/>
  <c r="U769" i="1" s="1"/>
  <c r="Y769" i="1" s="1"/>
  <c r="R769" i="1"/>
  <c r="V769" i="1" s="1"/>
  <c r="N770" i="1"/>
  <c r="R770" i="1" s="1"/>
  <c r="V770" i="1" s="1"/>
  <c r="O770" i="1"/>
  <c r="S770" i="1" s="1"/>
  <c r="W770" i="1" s="1"/>
  <c r="P770" i="1"/>
  <c r="T770" i="1" s="1"/>
  <c r="X770" i="1" s="1"/>
  <c r="Q770" i="1"/>
  <c r="U770" i="1" s="1"/>
  <c r="Y770" i="1" s="1"/>
  <c r="N771" i="1"/>
  <c r="O771" i="1"/>
  <c r="S771" i="1" s="1"/>
  <c r="W771" i="1" s="1"/>
  <c r="P771" i="1"/>
  <c r="Q771" i="1"/>
  <c r="U771" i="1" s="1"/>
  <c r="Y771" i="1" s="1"/>
  <c r="R771" i="1"/>
  <c r="V771" i="1" s="1"/>
  <c r="T771" i="1"/>
  <c r="X771" i="1" s="1"/>
  <c r="N772" i="1"/>
  <c r="R772" i="1" s="1"/>
  <c r="V772" i="1" s="1"/>
  <c r="O772" i="1"/>
  <c r="S772" i="1" s="1"/>
  <c r="W772" i="1" s="1"/>
  <c r="P772" i="1"/>
  <c r="T772" i="1" s="1"/>
  <c r="X772" i="1" s="1"/>
  <c r="Q772" i="1"/>
  <c r="U772" i="1" s="1"/>
  <c r="Y772" i="1" s="1"/>
  <c r="N773" i="1"/>
  <c r="R773" i="1" s="1"/>
  <c r="V773" i="1" s="1"/>
  <c r="O773" i="1"/>
  <c r="P773" i="1"/>
  <c r="Q773" i="1"/>
  <c r="S773" i="1"/>
  <c r="W773" i="1" s="1"/>
  <c r="T773" i="1"/>
  <c r="X773" i="1" s="1"/>
  <c r="U773" i="1"/>
  <c r="Y773" i="1" s="1"/>
  <c r="N774" i="1"/>
  <c r="R774" i="1" s="1"/>
  <c r="V774" i="1" s="1"/>
  <c r="O774" i="1"/>
  <c r="S774" i="1" s="1"/>
  <c r="W774" i="1" s="1"/>
  <c r="P774" i="1"/>
  <c r="T774" i="1" s="1"/>
  <c r="X774" i="1" s="1"/>
  <c r="Q774" i="1"/>
  <c r="U774" i="1" s="1"/>
  <c r="Y774" i="1" s="1"/>
  <c r="N775" i="1"/>
  <c r="O775" i="1"/>
  <c r="P775" i="1"/>
  <c r="Q775" i="1"/>
  <c r="U775" i="1" s="1"/>
  <c r="Y775" i="1" s="1"/>
  <c r="R775" i="1"/>
  <c r="V775" i="1" s="1"/>
  <c r="S775" i="1"/>
  <c r="W775" i="1" s="1"/>
  <c r="T775" i="1"/>
  <c r="X775" i="1" s="1"/>
  <c r="N776" i="1"/>
  <c r="R776" i="1" s="1"/>
  <c r="V776" i="1" s="1"/>
  <c r="O776" i="1"/>
  <c r="S776" i="1" s="1"/>
  <c r="W776" i="1" s="1"/>
  <c r="P776" i="1"/>
  <c r="T776" i="1" s="1"/>
  <c r="X776" i="1" s="1"/>
  <c r="Q776" i="1"/>
  <c r="U776" i="1" s="1"/>
  <c r="Y776" i="1" s="1"/>
  <c r="N777" i="1"/>
  <c r="R777" i="1" s="1"/>
  <c r="V777" i="1" s="1"/>
  <c r="O777" i="1"/>
  <c r="S777" i="1" s="1"/>
  <c r="W777" i="1" s="1"/>
  <c r="P777" i="1"/>
  <c r="Q777" i="1"/>
  <c r="U777" i="1" s="1"/>
  <c r="Y777" i="1" s="1"/>
  <c r="T777" i="1"/>
  <c r="X777" i="1" s="1"/>
  <c r="N778" i="1"/>
  <c r="R778" i="1" s="1"/>
  <c r="V778" i="1" s="1"/>
  <c r="O778" i="1"/>
  <c r="S778" i="1" s="1"/>
  <c r="W778" i="1" s="1"/>
  <c r="P778" i="1"/>
  <c r="T778" i="1" s="1"/>
  <c r="X778" i="1" s="1"/>
  <c r="Q778" i="1"/>
  <c r="U778" i="1" s="1"/>
  <c r="Y778" i="1" s="1"/>
  <c r="N779" i="1"/>
  <c r="R779" i="1" s="1"/>
  <c r="V779" i="1" s="1"/>
  <c r="O779" i="1"/>
  <c r="S779" i="1" s="1"/>
  <c r="W779" i="1" s="1"/>
  <c r="P779" i="1"/>
  <c r="Q779" i="1"/>
  <c r="U779" i="1" s="1"/>
  <c r="Y779" i="1" s="1"/>
  <c r="T779" i="1"/>
  <c r="X779" i="1" s="1"/>
  <c r="N780" i="1"/>
  <c r="O780" i="1"/>
  <c r="S780" i="1" s="1"/>
  <c r="W780" i="1" s="1"/>
  <c r="P780" i="1"/>
  <c r="T780" i="1" s="1"/>
  <c r="X780" i="1" s="1"/>
  <c r="Q780" i="1"/>
  <c r="U780" i="1" s="1"/>
  <c r="Y780" i="1" s="1"/>
  <c r="R780" i="1"/>
  <c r="V780" i="1" s="1"/>
  <c r="N781" i="1"/>
  <c r="R781" i="1" s="1"/>
  <c r="V781" i="1" s="1"/>
  <c r="O781" i="1"/>
  <c r="S781" i="1" s="1"/>
  <c r="W781" i="1" s="1"/>
  <c r="P781" i="1"/>
  <c r="Q781" i="1"/>
  <c r="U781" i="1" s="1"/>
  <c r="Y781" i="1" s="1"/>
  <c r="T781" i="1"/>
  <c r="X781" i="1" s="1"/>
  <c r="N782" i="1"/>
  <c r="O782" i="1"/>
  <c r="S782" i="1" s="1"/>
  <c r="W782" i="1" s="1"/>
  <c r="P782" i="1"/>
  <c r="T782" i="1" s="1"/>
  <c r="X782" i="1" s="1"/>
  <c r="Q782" i="1"/>
  <c r="U782" i="1" s="1"/>
  <c r="Y782" i="1" s="1"/>
  <c r="R782" i="1"/>
  <c r="V782" i="1" s="1"/>
  <c r="N783" i="1"/>
  <c r="R783" i="1" s="1"/>
  <c r="V783" i="1" s="1"/>
  <c r="O783" i="1"/>
  <c r="S783" i="1" s="1"/>
  <c r="W783" i="1" s="1"/>
  <c r="P783" i="1"/>
  <c r="Q783" i="1"/>
  <c r="U783" i="1" s="1"/>
  <c r="Y783" i="1" s="1"/>
  <c r="T783" i="1"/>
  <c r="X783" i="1" s="1"/>
  <c r="N784" i="1"/>
  <c r="R784" i="1" s="1"/>
  <c r="V784" i="1" s="1"/>
  <c r="O784" i="1"/>
  <c r="S784" i="1" s="1"/>
  <c r="W784" i="1" s="1"/>
  <c r="P784" i="1"/>
  <c r="T784" i="1" s="1"/>
  <c r="X784" i="1" s="1"/>
  <c r="Q784" i="1"/>
  <c r="U784" i="1"/>
  <c r="Y784" i="1" s="1"/>
  <c r="N785" i="1"/>
  <c r="R785" i="1" s="1"/>
  <c r="V785" i="1" s="1"/>
  <c r="O785" i="1"/>
  <c r="S785" i="1" s="1"/>
  <c r="W785" i="1" s="1"/>
  <c r="P785" i="1"/>
  <c r="T785" i="1" s="1"/>
  <c r="X785" i="1" s="1"/>
  <c r="Q785" i="1"/>
  <c r="U785" i="1" s="1"/>
  <c r="Y785" i="1" s="1"/>
  <c r="N786" i="1"/>
  <c r="R786" i="1" s="1"/>
  <c r="V786" i="1" s="1"/>
  <c r="O786" i="1"/>
  <c r="S786" i="1" s="1"/>
  <c r="W786" i="1" s="1"/>
  <c r="P786" i="1"/>
  <c r="T786" i="1" s="1"/>
  <c r="X786" i="1" s="1"/>
  <c r="Q786" i="1"/>
  <c r="U786" i="1" s="1"/>
  <c r="Y786" i="1" s="1"/>
  <c r="N787" i="1"/>
  <c r="R787" i="1" s="1"/>
  <c r="V787" i="1" s="1"/>
  <c r="O787" i="1"/>
  <c r="S787" i="1" s="1"/>
  <c r="W787" i="1" s="1"/>
  <c r="P787" i="1"/>
  <c r="Q787" i="1"/>
  <c r="U787" i="1" s="1"/>
  <c r="Y787" i="1" s="1"/>
  <c r="T787" i="1"/>
  <c r="X787" i="1" s="1"/>
  <c r="N788" i="1"/>
  <c r="O788" i="1"/>
  <c r="S788" i="1" s="1"/>
  <c r="W788" i="1" s="1"/>
  <c r="P788" i="1"/>
  <c r="T788" i="1" s="1"/>
  <c r="X788" i="1" s="1"/>
  <c r="Q788" i="1"/>
  <c r="U788" i="1" s="1"/>
  <c r="Y788" i="1" s="1"/>
  <c r="R788" i="1"/>
  <c r="V788" i="1" s="1"/>
  <c r="N789" i="1"/>
  <c r="R789" i="1" s="1"/>
  <c r="V789" i="1" s="1"/>
  <c r="O789" i="1"/>
  <c r="S789" i="1" s="1"/>
  <c r="W789" i="1" s="1"/>
  <c r="P789" i="1"/>
  <c r="Q789" i="1"/>
  <c r="U789" i="1" s="1"/>
  <c r="Y789" i="1" s="1"/>
  <c r="T789" i="1"/>
  <c r="X789" i="1" s="1"/>
  <c r="N790" i="1"/>
  <c r="O790" i="1"/>
  <c r="S790" i="1" s="1"/>
  <c r="W790" i="1" s="1"/>
  <c r="P790" i="1"/>
  <c r="T790" i="1" s="1"/>
  <c r="X790" i="1" s="1"/>
  <c r="Q790" i="1"/>
  <c r="U790" i="1" s="1"/>
  <c r="Y790" i="1" s="1"/>
  <c r="R790" i="1"/>
  <c r="V790" i="1" s="1"/>
  <c r="N791" i="1"/>
  <c r="R791" i="1" s="1"/>
  <c r="V791" i="1" s="1"/>
  <c r="O791" i="1"/>
  <c r="S791" i="1" s="1"/>
  <c r="W791" i="1" s="1"/>
  <c r="P791" i="1"/>
  <c r="Q791" i="1"/>
  <c r="U791" i="1" s="1"/>
  <c r="Y791" i="1" s="1"/>
  <c r="T791" i="1"/>
  <c r="X791" i="1" s="1"/>
  <c r="N792" i="1"/>
  <c r="R792" i="1" s="1"/>
  <c r="V792" i="1" s="1"/>
  <c r="O792" i="1"/>
  <c r="P792" i="1"/>
  <c r="T792" i="1" s="1"/>
  <c r="X792" i="1" s="1"/>
  <c r="Q792" i="1"/>
  <c r="U792" i="1" s="1"/>
  <c r="Y792" i="1" s="1"/>
  <c r="S792" i="1"/>
  <c r="W792" i="1" s="1"/>
  <c r="N793" i="1"/>
  <c r="R793" i="1" s="1"/>
  <c r="V793" i="1" s="1"/>
  <c r="O793" i="1"/>
  <c r="S793" i="1" s="1"/>
  <c r="W793" i="1" s="1"/>
  <c r="P793" i="1"/>
  <c r="T793" i="1" s="1"/>
  <c r="X793" i="1" s="1"/>
  <c r="Q793" i="1"/>
  <c r="U793" i="1" s="1"/>
  <c r="Y793" i="1" s="1"/>
  <c r="N794" i="1"/>
  <c r="R794" i="1" s="1"/>
  <c r="V794" i="1" s="1"/>
  <c r="O794" i="1"/>
  <c r="S794" i="1" s="1"/>
  <c r="W794" i="1" s="1"/>
  <c r="P794" i="1"/>
  <c r="T794" i="1" s="1"/>
  <c r="X794" i="1" s="1"/>
  <c r="Q794" i="1"/>
  <c r="U794" i="1"/>
  <c r="Y794" i="1" s="1"/>
  <c r="N795" i="1"/>
  <c r="R795" i="1" s="1"/>
  <c r="V795" i="1" s="1"/>
  <c r="O795" i="1"/>
  <c r="S795" i="1" s="1"/>
  <c r="W795" i="1" s="1"/>
  <c r="P795" i="1"/>
  <c r="T795" i="1" s="1"/>
  <c r="X795" i="1" s="1"/>
  <c r="Q795" i="1"/>
  <c r="U795" i="1" s="1"/>
  <c r="Y795" i="1" s="1"/>
  <c r="N796" i="1"/>
  <c r="O796" i="1"/>
  <c r="S796" i="1" s="1"/>
  <c r="W796" i="1" s="1"/>
  <c r="P796" i="1"/>
  <c r="T796" i="1" s="1"/>
  <c r="X796" i="1" s="1"/>
  <c r="Q796" i="1"/>
  <c r="U796" i="1" s="1"/>
  <c r="Y796" i="1" s="1"/>
  <c r="R796" i="1"/>
  <c r="V796" i="1" s="1"/>
  <c r="N797" i="1"/>
  <c r="R797" i="1" s="1"/>
  <c r="V797" i="1" s="1"/>
  <c r="O797" i="1"/>
  <c r="S797" i="1" s="1"/>
  <c r="W797" i="1" s="1"/>
  <c r="P797" i="1"/>
  <c r="Q797" i="1"/>
  <c r="U797" i="1" s="1"/>
  <c r="Y797" i="1" s="1"/>
  <c r="T797" i="1"/>
  <c r="X797" i="1" s="1"/>
  <c r="N798" i="1"/>
  <c r="O798" i="1"/>
  <c r="S798" i="1" s="1"/>
  <c r="W798" i="1" s="1"/>
  <c r="P798" i="1"/>
  <c r="T798" i="1" s="1"/>
  <c r="X798" i="1" s="1"/>
  <c r="Q798" i="1"/>
  <c r="U798" i="1" s="1"/>
  <c r="Y798" i="1" s="1"/>
  <c r="R798" i="1"/>
  <c r="V798" i="1" s="1"/>
  <c r="N799" i="1"/>
  <c r="R799" i="1" s="1"/>
  <c r="V799" i="1" s="1"/>
  <c r="O799" i="1"/>
  <c r="S799" i="1" s="1"/>
  <c r="W799" i="1" s="1"/>
  <c r="P799" i="1"/>
  <c r="Q799" i="1"/>
  <c r="U799" i="1" s="1"/>
  <c r="Y799" i="1" s="1"/>
  <c r="T799" i="1"/>
  <c r="X799" i="1" s="1"/>
  <c r="N800" i="1"/>
  <c r="R800" i="1" s="1"/>
  <c r="V800" i="1" s="1"/>
  <c r="O800" i="1"/>
  <c r="S800" i="1" s="1"/>
  <c r="W800" i="1" s="1"/>
  <c r="P800" i="1"/>
  <c r="T800" i="1" s="1"/>
  <c r="X800" i="1" s="1"/>
  <c r="Q800" i="1"/>
  <c r="U800" i="1"/>
  <c r="Y800" i="1" s="1"/>
  <c r="N801" i="1"/>
  <c r="R801" i="1" s="1"/>
  <c r="V801" i="1" s="1"/>
  <c r="O801" i="1"/>
  <c r="S801" i="1" s="1"/>
  <c r="W801" i="1" s="1"/>
  <c r="P801" i="1"/>
  <c r="T801" i="1" s="1"/>
  <c r="X801" i="1" s="1"/>
  <c r="Q801" i="1"/>
  <c r="U801" i="1" s="1"/>
  <c r="Y801" i="1" s="1"/>
  <c r="N802" i="1"/>
  <c r="R802" i="1" s="1"/>
  <c r="V802" i="1" s="1"/>
  <c r="O802" i="1"/>
  <c r="S802" i="1" s="1"/>
  <c r="W802" i="1" s="1"/>
  <c r="P802" i="1"/>
  <c r="T802" i="1" s="1"/>
  <c r="X802" i="1" s="1"/>
  <c r="Q802" i="1"/>
  <c r="U802" i="1"/>
  <c r="Y802" i="1" s="1"/>
  <c r="N803" i="1"/>
  <c r="R803" i="1" s="1"/>
  <c r="V803" i="1" s="1"/>
  <c r="O803" i="1"/>
  <c r="S803" i="1" s="1"/>
  <c r="W803" i="1" s="1"/>
  <c r="P803" i="1"/>
  <c r="T803" i="1" s="1"/>
  <c r="X803" i="1" s="1"/>
  <c r="Q803" i="1"/>
  <c r="U803" i="1" s="1"/>
  <c r="Y803" i="1" s="1"/>
  <c r="N804" i="1"/>
  <c r="O804" i="1"/>
  <c r="S804" i="1" s="1"/>
  <c r="W804" i="1" s="1"/>
  <c r="P804" i="1"/>
  <c r="T804" i="1" s="1"/>
  <c r="X804" i="1" s="1"/>
  <c r="Q804" i="1"/>
  <c r="U804" i="1" s="1"/>
  <c r="Y804" i="1" s="1"/>
  <c r="R804" i="1"/>
  <c r="V804" i="1" s="1"/>
  <c r="N805" i="1"/>
  <c r="R805" i="1" s="1"/>
  <c r="V805" i="1" s="1"/>
  <c r="O805" i="1"/>
  <c r="S805" i="1" s="1"/>
  <c r="W805" i="1" s="1"/>
  <c r="P805" i="1"/>
  <c r="Q805" i="1"/>
  <c r="U805" i="1" s="1"/>
  <c r="Y805" i="1" s="1"/>
  <c r="T805" i="1"/>
  <c r="X805" i="1" s="1"/>
  <c r="N806" i="1"/>
  <c r="O806" i="1"/>
  <c r="P806" i="1"/>
  <c r="T806" i="1" s="1"/>
  <c r="X806" i="1" s="1"/>
  <c r="Q806" i="1"/>
  <c r="U806" i="1" s="1"/>
  <c r="Y806" i="1" s="1"/>
  <c r="R806" i="1"/>
  <c r="V806" i="1" s="1"/>
  <c r="S806" i="1"/>
  <c r="W806" i="1" s="1"/>
  <c r="N807" i="1"/>
  <c r="R807" i="1" s="1"/>
  <c r="V807" i="1" s="1"/>
  <c r="O807" i="1"/>
  <c r="S807" i="1" s="1"/>
  <c r="W807" i="1" s="1"/>
  <c r="P807" i="1"/>
  <c r="Q807" i="1"/>
  <c r="U807" i="1" s="1"/>
  <c r="Y807" i="1" s="1"/>
  <c r="T807" i="1"/>
  <c r="X807" i="1" s="1"/>
  <c r="N808" i="1"/>
  <c r="O808" i="1"/>
  <c r="S808" i="1" s="1"/>
  <c r="W808" i="1" s="1"/>
  <c r="P808" i="1"/>
  <c r="T808" i="1" s="1"/>
  <c r="X808" i="1" s="1"/>
  <c r="Q808" i="1"/>
  <c r="R808" i="1"/>
  <c r="V808" i="1" s="1"/>
  <c r="U808" i="1"/>
  <c r="Y808" i="1" s="1"/>
  <c r="N809" i="1"/>
  <c r="R809" i="1" s="1"/>
  <c r="V809" i="1" s="1"/>
  <c r="O809" i="1"/>
  <c r="S809" i="1" s="1"/>
  <c r="W809" i="1" s="1"/>
  <c r="P809" i="1"/>
  <c r="Q809" i="1"/>
  <c r="U809" i="1" s="1"/>
  <c r="Y809" i="1" s="1"/>
  <c r="T809" i="1"/>
  <c r="X809" i="1" s="1"/>
  <c r="N810" i="1"/>
  <c r="O810" i="1"/>
  <c r="P810" i="1"/>
  <c r="T810" i="1" s="1"/>
  <c r="X810" i="1" s="1"/>
  <c r="Q810" i="1"/>
  <c r="U810" i="1" s="1"/>
  <c r="Y810" i="1" s="1"/>
  <c r="R810" i="1"/>
  <c r="V810" i="1" s="1"/>
  <c r="S810" i="1"/>
  <c r="W810" i="1" s="1"/>
  <c r="N811" i="1"/>
  <c r="R811" i="1" s="1"/>
  <c r="V811" i="1" s="1"/>
  <c r="O811" i="1"/>
  <c r="S811" i="1" s="1"/>
  <c r="W811" i="1" s="1"/>
  <c r="P811" i="1"/>
  <c r="Q811" i="1"/>
  <c r="U811" i="1" s="1"/>
  <c r="Y811" i="1" s="1"/>
  <c r="T811" i="1"/>
  <c r="X811" i="1" s="1"/>
  <c r="N812" i="1"/>
  <c r="R812" i="1" s="1"/>
  <c r="V812" i="1" s="1"/>
  <c r="O812" i="1"/>
  <c r="S812" i="1" s="1"/>
  <c r="W812" i="1" s="1"/>
  <c r="P812" i="1"/>
  <c r="T812" i="1" s="1"/>
  <c r="X812" i="1" s="1"/>
  <c r="Q812" i="1"/>
  <c r="U812" i="1"/>
  <c r="Y812" i="1" s="1"/>
  <c r="N813" i="1"/>
  <c r="R813" i="1" s="1"/>
  <c r="V813" i="1" s="1"/>
  <c r="O813" i="1"/>
  <c r="S813" i="1" s="1"/>
  <c r="W813" i="1" s="1"/>
  <c r="P813" i="1"/>
  <c r="T813" i="1" s="1"/>
  <c r="X813" i="1" s="1"/>
  <c r="Q813" i="1"/>
  <c r="U813" i="1" s="1"/>
  <c r="Y813" i="1" s="1"/>
  <c r="N814" i="1"/>
  <c r="O814" i="1"/>
  <c r="S814" i="1" s="1"/>
  <c r="W814" i="1" s="1"/>
  <c r="P814" i="1"/>
  <c r="T814" i="1" s="1"/>
  <c r="X814" i="1" s="1"/>
  <c r="Q814" i="1"/>
  <c r="U814" i="1" s="1"/>
  <c r="Y814" i="1" s="1"/>
  <c r="R814" i="1"/>
  <c r="V814" i="1" s="1"/>
  <c r="N815" i="1"/>
  <c r="R815" i="1" s="1"/>
  <c r="V815" i="1" s="1"/>
  <c r="O815" i="1"/>
  <c r="S815" i="1" s="1"/>
  <c r="W815" i="1" s="1"/>
  <c r="P815" i="1"/>
  <c r="Q815" i="1"/>
  <c r="U815" i="1" s="1"/>
  <c r="Y815" i="1" s="1"/>
  <c r="T815" i="1"/>
  <c r="X815" i="1" s="1"/>
  <c r="N816" i="1"/>
  <c r="O816" i="1"/>
  <c r="P816" i="1"/>
  <c r="T816" i="1" s="1"/>
  <c r="X816" i="1" s="1"/>
  <c r="Q816" i="1"/>
  <c r="U816" i="1" s="1"/>
  <c r="Y816" i="1" s="1"/>
  <c r="R816" i="1"/>
  <c r="V816" i="1" s="1"/>
  <c r="S816" i="1"/>
  <c r="W816" i="1" s="1"/>
  <c r="N817" i="1"/>
  <c r="R817" i="1" s="1"/>
  <c r="V817" i="1" s="1"/>
  <c r="O817" i="1"/>
  <c r="S817" i="1" s="1"/>
  <c r="W817" i="1" s="1"/>
  <c r="P817" i="1"/>
  <c r="Q817" i="1"/>
  <c r="U817" i="1" s="1"/>
  <c r="Y817" i="1" s="1"/>
  <c r="T817" i="1"/>
  <c r="X817" i="1" s="1"/>
  <c r="N818" i="1"/>
  <c r="R818" i="1" s="1"/>
  <c r="V818" i="1" s="1"/>
  <c r="O818" i="1"/>
  <c r="S818" i="1" s="1"/>
  <c r="W818" i="1" s="1"/>
  <c r="P818" i="1"/>
  <c r="T818" i="1" s="1"/>
  <c r="X818" i="1" s="1"/>
  <c r="Q818" i="1"/>
  <c r="U818" i="1"/>
  <c r="Y818" i="1" s="1"/>
  <c r="N819" i="1"/>
  <c r="R819" i="1" s="1"/>
  <c r="V819" i="1" s="1"/>
  <c r="O819" i="1"/>
  <c r="S819" i="1" s="1"/>
  <c r="W819" i="1" s="1"/>
  <c r="P819" i="1"/>
  <c r="T819" i="1" s="1"/>
  <c r="X819" i="1" s="1"/>
  <c r="Q819" i="1"/>
  <c r="U819" i="1" s="1"/>
  <c r="Y819" i="1" s="1"/>
  <c r="N820" i="1"/>
  <c r="R820" i="1" s="1"/>
  <c r="V820" i="1" s="1"/>
  <c r="O820" i="1"/>
  <c r="S820" i="1" s="1"/>
  <c r="W820" i="1" s="1"/>
  <c r="P820" i="1"/>
  <c r="T820" i="1" s="1"/>
  <c r="X820" i="1" s="1"/>
  <c r="Q820" i="1"/>
  <c r="U820" i="1"/>
  <c r="Y820" i="1" s="1"/>
  <c r="N821" i="1"/>
  <c r="R821" i="1" s="1"/>
  <c r="V821" i="1" s="1"/>
  <c r="O821" i="1"/>
  <c r="S821" i="1" s="1"/>
  <c r="W821" i="1" s="1"/>
  <c r="P821" i="1"/>
  <c r="T821" i="1" s="1"/>
  <c r="X821" i="1" s="1"/>
  <c r="Q821" i="1"/>
  <c r="U821" i="1" s="1"/>
  <c r="Y821" i="1" s="1"/>
  <c r="N822" i="1"/>
  <c r="R822" i="1" s="1"/>
  <c r="V822" i="1" s="1"/>
  <c r="O822" i="1"/>
  <c r="S822" i="1" s="1"/>
  <c r="W822" i="1" s="1"/>
  <c r="P822" i="1"/>
  <c r="T822" i="1" s="1"/>
  <c r="X822" i="1" s="1"/>
  <c r="Q822" i="1"/>
  <c r="U822" i="1"/>
  <c r="Y822" i="1" s="1"/>
  <c r="N823" i="1"/>
  <c r="R823" i="1" s="1"/>
  <c r="V823" i="1" s="1"/>
  <c r="O823" i="1"/>
  <c r="S823" i="1" s="1"/>
  <c r="W823" i="1" s="1"/>
  <c r="P823" i="1"/>
  <c r="T823" i="1" s="1"/>
  <c r="X823" i="1" s="1"/>
  <c r="Q823" i="1"/>
  <c r="U823" i="1" s="1"/>
  <c r="Y823" i="1" s="1"/>
  <c r="N824" i="1"/>
  <c r="R824" i="1" s="1"/>
  <c r="V824" i="1" s="1"/>
  <c r="O824" i="1"/>
  <c r="S824" i="1" s="1"/>
  <c r="W824" i="1" s="1"/>
  <c r="P824" i="1"/>
  <c r="T824" i="1" s="1"/>
  <c r="X824" i="1" s="1"/>
  <c r="Q824" i="1"/>
  <c r="U824" i="1" s="1"/>
  <c r="Y824" i="1" s="1"/>
  <c r="N825" i="1"/>
  <c r="R825" i="1" s="1"/>
  <c r="V825" i="1" s="1"/>
  <c r="O825" i="1"/>
  <c r="S825" i="1" s="1"/>
  <c r="W825" i="1" s="1"/>
  <c r="P825" i="1"/>
  <c r="T825" i="1" s="1"/>
  <c r="X825" i="1" s="1"/>
  <c r="Q825" i="1"/>
  <c r="U825" i="1" s="1"/>
  <c r="Y825" i="1" s="1"/>
  <c r="N826" i="1"/>
  <c r="R826" i="1" s="1"/>
  <c r="V826" i="1" s="1"/>
  <c r="O826" i="1"/>
  <c r="S826" i="1" s="1"/>
  <c r="W826" i="1" s="1"/>
  <c r="P826" i="1"/>
  <c r="T826" i="1" s="1"/>
  <c r="X826" i="1" s="1"/>
  <c r="Q826" i="1"/>
  <c r="U826" i="1"/>
  <c r="Y826" i="1" s="1"/>
  <c r="N827" i="1"/>
  <c r="R827" i="1" s="1"/>
  <c r="V827" i="1" s="1"/>
  <c r="O827" i="1"/>
  <c r="S827" i="1" s="1"/>
  <c r="W827" i="1" s="1"/>
  <c r="P827" i="1"/>
  <c r="T827" i="1" s="1"/>
  <c r="X827" i="1" s="1"/>
  <c r="Q827" i="1"/>
  <c r="U827" i="1" s="1"/>
  <c r="Y827" i="1" s="1"/>
  <c r="N828" i="1"/>
  <c r="R828" i="1" s="1"/>
  <c r="V828" i="1" s="1"/>
  <c r="O828" i="1"/>
  <c r="S828" i="1" s="1"/>
  <c r="W828" i="1" s="1"/>
  <c r="P828" i="1"/>
  <c r="T828" i="1" s="1"/>
  <c r="X828" i="1" s="1"/>
  <c r="Q828" i="1"/>
  <c r="U828" i="1"/>
  <c r="Y828" i="1" s="1"/>
  <c r="N829" i="1"/>
  <c r="R829" i="1" s="1"/>
  <c r="V829" i="1" s="1"/>
  <c r="O829" i="1"/>
  <c r="S829" i="1" s="1"/>
  <c r="W829" i="1" s="1"/>
  <c r="P829" i="1"/>
  <c r="T829" i="1" s="1"/>
  <c r="X829" i="1" s="1"/>
  <c r="Q829" i="1"/>
  <c r="U829" i="1" s="1"/>
  <c r="Y829" i="1" s="1"/>
  <c r="N830" i="1"/>
  <c r="R830" i="1" s="1"/>
  <c r="V830" i="1" s="1"/>
  <c r="O830" i="1"/>
  <c r="S830" i="1" s="1"/>
  <c r="W830" i="1" s="1"/>
  <c r="P830" i="1"/>
  <c r="T830" i="1" s="1"/>
  <c r="X830" i="1" s="1"/>
  <c r="Q830" i="1"/>
  <c r="U830" i="1"/>
  <c r="Y830" i="1" s="1"/>
  <c r="N831" i="1"/>
  <c r="R831" i="1" s="1"/>
  <c r="V831" i="1" s="1"/>
  <c r="O831" i="1"/>
  <c r="S831" i="1" s="1"/>
  <c r="W831" i="1" s="1"/>
  <c r="P831" i="1"/>
  <c r="T831" i="1" s="1"/>
  <c r="X831" i="1" s="1"/>
  <c r="Q831" i="1"/>
  <c r="U831" i="1" s="1"/>
  <c r="Y831" i="1" s="1"/>
  <c r="N832" i="1"/>
  <c r="R832" i="1" s="1"/>
  <c r="V832" i="1" s="1"/>
  <c r="O832" i="1"/>
  <c r="S832" i="1" s="1"/>
  <c r="W832" i="1" s="1"/>
  <c r="P832" i="1"/>
  <c r="Q832" i="1"/>
  <c r="U832" i="1" s="1"/>
  <c r="Y832" i="1" s="1"/>
  <c r="T832" i="1"/>
  <c r="X832" i="1" s="1"/>
  <c r="N833" i="1"/>
  <c r="R833" i="1" s="1"/>
  <c r="V833" i="1" s="1"/>
  <c r="O833" i="1"/>
  <c r="S833" i="1" s="1"/>
  <c r="W833" i="1" s="1"/>
  <c r="P833" i="1"/>
  <c r="T833" i="1" s="1"/>
  <c r="X833" i="1" s="1"/>
  <c r="Q833" i="1"/>
  <c r="U833" i="1" s="1"/>
  <c r="Y833" i="1" s="1"/>
  <c r="N834" i="1"/>
  <c r="R834" i="1" s="1"/>
  <c r="V834" i="1" s="1"/>
  <c r="O834" i="1"/>
  <c r="S834" i="1" s="1"/>
  <c r="W834" i="1" s="1"/>
  <c r="P834" i="1"/>
  <c r="Q834" i="1"/>
  <c r="U834" i="1" s="1"/>
  <c r="Y834" i="1" s="1"/>
  <c r="T834" i="1"/>
  <c r="X834" i="1" s="1"/>
  <c r="N835" i="1"/>
  <c r="R835" i="1" s="1"/>
  <c r="V835" i="1" s="1"/>
  <c r="O835" i="1"/>
  <c r="S835" i="1" s="1"/>
  <c r="W835" i="1" s="1"/>
  <c r="P835" i="1"/>
  <c r="T835" i="1" s="1"/>
  <c r="X835" i="1" s="1"/>
  <c r="Q835" i="1"/>
  <c r="U835" i="1" s="1"/>
  <c r="Y835" i="1" s="1"/>
  <c r="N836" i="1"/>
  <c r="R836" i="1" s="1"/>
  <c r="V836" i="1" s="1"/>
  <c r="O836" i="1"/>
  <c r="S836" i="1" s="1"/>
  <c r="W836" i="1" s="1"/>
  <c r="P836" i="1"/>
  <c r="T836" i="1" s="1"/>
  <c r="X836" i="1" s="1"/>
  <c r="Q836" i="1"/>
  <c r="U836" i="1" s="1"/>
  <c r="Y836" i="1" s="1"/>
  <c r="N837" i="1"/>
  <c r="R837" i="1" s="1"/>
  <c r="V837" i="1" s="1"/>
  <c r="O837" i="1"/>
  <c r="S837" i="1" s="1"/>
  <c r="W837" i="1" s="1"/>
  <c r="P837" i="1"/>
  <c r="T837" i="1" s="1"/>
  <c r="X837" i="1" s="1"/>
  <c r="Q837" i="1"/>
  <c r="U837" i="1" s="1"/>
  <c r="Y837" i="1" s="1"/>
  <c r="N838" i="1"/>
  <c r="R838" i="1" s="1"/>
  <c r="V838" i="1" s="1"/>
  <c r="O838" i="1"/>
  <c r="S838" i="1" s="1"/>
  <c r="W838" i="1" s="1"/>
  <c r="P838" i="1"/>
  <c r="T838" i="1" s="1"/>
  <c r="X838" i="1" s="1"/>
  <c r="Q838" i="1"/>
  <c r="U838" i="1" s="1"/>
  <c r="Y838" i="1" s="1"/>
  <c r="N839" i="1"/>
  <c r="R839" i="1" s="1"/>
  <c r="V839" i="1" s="1"/>
  <c r="O839" i="1"/>
  <c r="S839" i="1" s="1"/>
  <c r="W839" i="1" s="1"/>
  <c r="P839" i="1"/>
  <c r="T839" i="1" s="1"/>
  <c r="X839" i="1" s="1"/>
  <c r="Q839" i="1"/>
  <c r="U839" i="1" s="1"/>
  <c r="Y839" i="1" s="1"/>
  <c r="N840" i="1"/>
  <c r="R840" i="1" s="1"/>
  <c r="V840" i="1" s="1"/>
  <c r="O840" i="1"/>
  <c r="S840" i="1" s="1"/>
  <c r="W840" i="1" s="1"/>
  <c r="P840" i="1"/>
  <c r="T840" i="1" s="1"/>
  <c r="X840" i="1" s="1"/>
  <c r="Q840" i="1"/>
  <c r="U840" i="1" s="1"/>
  <c r="Y840" i="1" s="1"/>
  <c r="N841" i="1"/>
  <c r="R841" i="1" s="1"/>
  <c r="V841" i="1" s="1"/>
  <c r="O841" i="1"/>
  <c r="S841" i="1" s="1"/>
  <c r="W841" i="1" s="1"/>
  <c r="P841" i="1"/>
  <c r="T841" i="1" s="1"/>
  <c r="X841" i="1" s="1"/>
  <c r="Q841" i="1"/>
  <c r="U841" i="1" s="1"/>
  <c r="Y841" i="1" s="1"/>
  <c r="N842" i="1"/>
  <c r="R842" i="1" s="1"/>
  <c r="V842" i="1" s="1"/>
  <c r="O842" i="1"/>
  <c r="S842" i="1" s="1"/>
  <c r="W842" i="1" s="1"/>
  <c r="P842" i="1"/>
  <c r="T842" i="1" s="1"/>
  <c r="X842" i="1" s="1"/>
  <c r="Q842" i="1"/>
  <c r="U842" i="1" s="1"/>
  <c r="Y842" i="1" s="1"/>
  <c r="N843" i="1"/>
  <c r="R843" i="1" s="1"/>
  <c r="V843" i="1" s="1"/>
  <c r="O843" i="1"/>
  <c r="S843" i="1" s="1"/>
  <c r="P843" i="1"/>
  <c r="T843" i="1" s="1"/>
  <c r="X843" i="1" s="1"/>
  <c r="Q843" i="1"/>
  <c r="U843" i="1" s="1"/>
  <c r="Y843" i="1" s="1"/>
  <c r="W843" i="1"/>
  <c r="N844" i="1"/>
  <c r="R844" i="1" s="1"/>
  <c r="V844" i="1" s="1"/>
  <c r="O844" i="1"/>
  <c r="S844" i="1" s="1"/>
  <c r="W844" i="1" s="1"/>
  <c r="P844" i="1"/>
  <c r="T844" i="1" s="1"/>
  <c r="X844" i="1" s="1"/>
  <c r="Q844" i="1"/>
  <c r="U844" i="1" s="1"/>
  <c r="Y844" i="1" s="1"/>
  <c r="N845" i="1"/>
  <c r="R845" i="1" s="1"/>
  <c r="V845" i="1" s="1"/>
  <c r="O845" i="1"/>
  <c r="S845" i="1" s="1"/>
  <c r="P845" i="1"/>
  <c r="T845" i="1" s="1"/>
  <c r="X845" i="1" s="1"/>
  <c r="Q845" i="1"/>
  <c r="U845" i="1" s="1"/>
  <c r="Y845" i="1" s="1"/>
  <c r="W845" i="1"/>
  <c r="N846" i="1"/>
  <c r="O846" i="1"/>
  <c r="S846" i="1" s="1"/>
  <c r="W846" i="1" s="1"/>
  <c r="P846" i="1"/>
  <c r="T846" i="1" s="1"/>
  <c r="X846" i="1" s="1"/>
  <c r="Q846" i="1"/>
  <c r="U846" i="1" s="1"/>
  <c r="Y846" i="1" s="1"/>
  <c r="R846" i="1"/>
  <c r="V846" i="1" s="1"/>
  <c r="N847" i="1"/>
  <c r="R847" i="1" s="1"/>
  <c r="V847" i="1" s="1"/>
  <c r="O847" i="1"/>
  <c r="S847" i="1" s="1"/>
  <c r="P847" i="1"/>
  <c r="T847" i="1" s="1"/>
  <c r="X847" i="1" s="1"/>
  <c r="Q847" i="1"/>
  <c r="U847" i="1" s="1"/>
  <c r="Y847" i="1" s="1"/>
  <c r="W847" i="1"/>
  <c r="N848" i="1"/>
  <c r="O848" i="1"/>
  <c r="P848" i="1"/>
  <c r="T848" i="1" s="1"/>
  <c r="X848" i="1" s="1"/>
  <c r="Q848" i="1"/>
  <c r="U848" i="1" s="1"/>
  <c r="Y848" i="1" s="1"/>
  <c r="R848" i="1"/>
  <c r="V848" i="1" s="1"/>
  <c r="S848" i="1"/>
  <c r="W848" i="1" s="1"/>
  <c r="N849" i="1"/>
  <c r="R849" i="1" s="1"/>
  <c r="V849" i="1" s="1"/>
  <c r="O849" i="1"/>
  <c r="S849" i="1" s="1"/>
  <c r="W849" i="1" s="1"/>
  <c r="P849" i="1"/>
  <c r="T849" i="1" s="1"/>
  <c r="X849" i="1" s="1"/>
  <c r="Q849" i="1"/>
  <c r="U849" i="1" s="1"/>
  <c r="Y849" i="1" s="1"/>
  <c r="N850" i="1"/>
  <c r="O850" i="1"/>
  <c r="P850" i="1"/>
  <c r="Q850" i="1"/>
  <c r="U850" i="1" s="1"/>
  <c r="Y850" i="1" s="1"/>
  <c r="R850" i="1"/>
  <c r="V850" i="1" s="1"/>
  <c r="S850" i="1"/>
  <c r="W850" i="1" s="1"/>
  <c r="T850" i="1"/>
  <c r="X850" i="1" s="1"/>
  <c r="N851" i="1"/>
  <c r="R851" i="1" s="1"/>
  <c r="V851" i="1" s="1"/>
  <c r="O851" i="1"/>
  <c r="S851" i="1" s="1"/>
  <c r="P851" i="1"/>
  <c r="T851" i="1" s="1"/>
  <c r="X851" i="1" s="1"/>
  <c r="Q851" i="1"/>
  <c r="U851" i="1" s="1"/>
  <c r="Y851" i="1" s="1"/>
  <c r="W851" i="1"/>
  <c r="N852" i="1"/>
  <c r="O852" i="1"/>
  <c r="S852" i="1" s="1"/>
  <c r="W852" i="1" s="1"/>
  <c r="P852" i="1"/>
  <c r="Q852" i="1"/>
  <c r="R852" i="1"/>
  <c r="V852" i="1" s="1"/>
  <c r="T852" i="1"/>
  <c r="X852" i="1" s="1"/>
  <c r="U852" i="1"/>
  <c r="Y852" i="1" s="1"/>
  <c r="N853" i="1"/>
  <c r="R853" i="1" s="1"/>
  <c r="V853" i="1" s="1"/>
  <c r="O853" i="1"/>
  <c r="S853" i="1" s="1"/>
  <c r="W853" i="1" s="1"/>
  <c r="P853" i="1"/>
  <c r="T853" i="1" s="1"/>
  <c r="X853" i="1" s="1"/>
  <c r="Q853" i="1"/>
  <c r="U853" i="1" s="1"/>
  <c r="Y853" i="1" s="1"/>
  <c r="N854" i="1"/>
  <c r="R854" i="1" s="1"/>
  <c r="V854" i="1" s="1"/>
  <c r="O854" i="1"/>
  <c r="P854" i="1"/>
  <c r="Q854" i="1"/>
  <c r="U854" i="1" s="1"/>
  <c r="Y854" i="1" s="1"/>
  <c r="S854" i="1"/>
  <c r="W854" i="1" s="1"/>
  <c r="T854" i="1"/>
  <c r="X854" i="1" s="1"/>
  <c r="N855" i="1"/>
  <c r="R855" i="1" s="1"/>
  <c r="V855" i="1" s="1"/>
  <c r="O855" i="1"/>
  <c r="S855" i="1" s="1"/>
  <c r="W855" i="1" s="1"/>
  <c r="P855" i="1"/>
  <c r="T855" i="1" s="1"/>
  <c r="X855" i="1" s="1"/>
  <c r="Q855" i="1"/>
  <c r="U855" i="1" s="1"/>
  <c r="Y855" i="1" s="1"/>
  <c r="N856" i="1"/>
  <c r="R856" i="1" s="1"/>
  <c r="V856" i="1" s="1"/>
  <c r="O856" i="1"/>
  <c r="S856" i="1" s="1"/>
  <c r="W856" i="1" s="1"/>
  <c r="P856" i="1"/>
  <c r="Q856" i="1"/>
  <c r="U856" i="1" s="1"/>
  <c r="Y856" i="1" s="1"/>
  <c r="T856" i="1"/>
  <c r="X856" i="1" s="1"/>
  <c r="N857" i="1"/>
  <c r="R857" i="1" s="1"/>
  <c r="V857" i="1" s="1"/>
  <c r="O857" i="1"/>
  <c r="S857" i="1" s="1"/>
  <c r="W857" i="1" s="1"/>
  <c r="P857" i="1"/>
  <c r="T857" i="1" s="1"/>
  <c r="X857" i="1" s="1"/>
  <c r="Q857" i="1"/>
  <c r="U857" i="1" s="1"/>
  <c r="Y857" i="1" s="1"/>
  <c r="N858" i="1"/>
  <c r="R858" i="1" s="1"/>
  <c r="V858" i="1" s="1"/>
  <c r="O858" i="1"/>
  <c r="S858" i="1" s="1"/>
  <c r="W858" i="1" s="1"/>
  <c r="P858" i="1"/>
  <c r="T858" i="1" s="1"/>
  <c r="X858" i="1" s="1"/>
  <c r="Q858" i="1"/>
  <c r="U858" i="1" s="1"/>
  <c r="Y858" i="1" s="1"/>
  <c r="N859" i="1"/>
  <c r="R859" i="1" s="1"/>
  <c r="V859" i="1" s="1"/>
  <c r="O859" i="1"/>
  <c r="S859" i="1" s="1"/>
  <c r="W859" i="1" s="1"/>
  <c r="P859" i="1"/>
  <c r="T859" i="1" s="1"/>
  <c r="X859" i="1" s="1"/>
  <c r="Q859" i="1"/>
  <c r="U859" i="1" s="1"/>
  <c r="Y859" i="1" s="1"/>
  <c r="N860" i="1"/>
  <c r="O860" i="1"/>
  <c r="S860" i="1" s="1"/>
  <c r="W860" i="1" s="1"/>
  <c r="P860" i="1"/>
  <c r="T860" i="1" s="1"/>
  <c r="X860" i="1" s="1"/>
  <c r="Q860" i="1"/>
  <c r="U860" i="1" s="1"/>
  <c r="Y860" i="1" s="1"/>
  <c r="R860" i="1"/>
  <c r="V860" i="1" s="1"/>
  <c r="N861" i="1"/>
  <c r="R861" i="1" s="1"/>
  <c r="V861" i="1" s="1"/>
  <c r="O861" i="1"/>
  <c r="S861" i="1" s="1"/>
  <c r="W861" i="1" s="1"/>
  <c r="P861" i="1"/>
  <c r="T861" i="1" s="1"/>
  <c r="X861" i="1" s="1"/>
  <c r="Q861" i="1"/>
  <c r="U861" i="1" s="1"/>
  <c r="Y861" i="1" s="1"/>
  <c r="N862" i="1"/>
  <c r="O862" i="1"/>
  <c r="S862" i="1" s="1"/>
  <c r="W862" i="1" s="1"/>
  <c r="P862" i="1"/>
  <c r="Q862" i="1"/>
  <c r="U862" i="1" s="1"/>
  <c r="Y862" i="1" s="1"/>
  <c r="R862" i="1"/>
  <c r="V862" i="1" s="1"/>
  <c r="T862" i="1"/>
  <c r="X862" i="1" s="1"/>
  <c r="N863" i="1"/>
  <c r="R863" i="1" s="1"/>
  <c r="V863" i="1" s="1"/>
  <c r="O863" i="1"/>
  <c r="S863" i="1" s="1"/>
  <c r="W863" i="1" s="1"/>
  <c r="P863" i="1"/>
  <c r="T863" i="1" s="1"/>
  <c r="X863" i="1" s="1"/>
  <c r="Q863" i="1"/>
  <c r="U863" i="1" s="1"/>
  <c r="Y863" i="1" s="1"/>
  <c r="N864" i="1"/>
  <c r="R864" i="1" s="1"/>
  <c r="V864" i="1" s="1"/>
  <c r="O864" i="1"/>
  <c r="S864" i="1" s="1"/>
  <c r="W864" i="1" s="1"/>
  <c r="P864" i="1"/>
  <c r="Q864" i="1"/>
  <c r="T864" i="1"/>
  <c r="X864" i="1" s="1"/>
  <c r="U864" i="1"/>
  <c r="Y864" i="1" s="1"/>
  <c r="N865" i="1"/>
  <c r="R865" i="1" s="1"/>
  <c r="V865" i="1" s="1"/>
  <c r="O865" i="1"/>
  <c r="S865" i="1" s="1"/>
  <c r="W865" i="1" s="1"/>
  <c r="P865" i="1"/>
  <c r="T865" i="1" s="1"/>
  <c r="X865" i="1" s="1"/>
  <c r="Q865" i="1"/>
  <c r="U865" i="1" s="1"/>
  <c r="Y865" i="1" s="1"/>
  <c r="N866" i="1"/>
  <c r="R866" i="1" s="1"/>
  <c r="V866" i="1" s="1"/>
  <c r="O866" i="1"/>
  <c r="S866" i="1" s="1"/>
  <c r="W866" i="1" s="1"/>
  <c r="P866" i="1"/>
  <c r="T866" i="1" s="1"/>
  <c r="X866" i="1" s="1"/>
  <c r="Q866" i="1"/>
  <c r="U866" i="1" s="1"/>
  <c r="Y866" i="1" s="1"/>
  <c r="N867" i="1"/>
  <c r="R867" i="1" s="1"/>
  <c r="V867" i="1" s="1"/>
  <c r="O867" i="1"/>
  <c r="S867" i="1" s="1"/>
  <c r="W867" i="1" s="1"/>
  <c r="P867" i="1"/>
  <c r="T867" i="1" s="1"/>
  <c r="X867" i="1" s="1"/>
  <c r="Q867" i="1"/>
  <c r="U867" i="1" s="1"/>
  <c r="Y867" i="1" s="1"/>
  <c r="N868" i="1"/>
  <c r="O868" i="1"/>
  <c r="S868" i="1" s="1"/>
  <c r="W868" i="1" s="1"/>
  <c r="P868" i="1"/>
  <c r="T868" i="1" s="1"/>
  <c r="X868" i="1" s="1"/>
  <c r="Q868" i="1"/>
  <c r="U868" i="1" s="1"/>
  <c r="Y868" i="1" s="1"/>
  <c r="R868" i="1"/>
  <c r="V868" i="1" s="1"/>
  <c r="N869" i="1"/>
  <c r="R869" i="1" s="1"/>
  <c r="V869" i="1" s="1"/>
  <c r="O869" i="1"/>
  <c r="S869" i="1" s="1"/>
  <c r="W869" i="1" s="1"/>
  <c r="P869" i="1"/>
  <c r="T869" i="1" s="1"/>
  <c r="X869" i="1" s="1"/>
  <c r="Q869" i="1"/>
  <c r="U869" i="1" s="1"/>
  <c r="Y869" i="1" s="1"/>
  <c r="N870" i="1"/>
  <c r="O870" i="1"/>
  <c r="S870" i="1" s="1"/>
  <c r="W870" i="1" s="1"/>
  <c r="P870" i="1"/>
  <c r="Q870" i="1"/>
  <c r="U870" i="1" s="1"/>
  <c r="Y870" i="1" s="1"/>
  <c r="R870" i="1"/>
  <c r="V870" i="1" s="1"/>
  <c r="T870" i="1"/>
  <c r="X870" i="1" s="1"/>
  <c r="N871" i="1"/>
  <c r="R871" i="1" s="1"/>
  <c r="V871" i="1" s="1"/>
  <c r="O871" i="1"/>
  <c r="S871" i="1" s="1"/>
  <c r="W871" i="1" s="1"/>
  <c r="P871" i="1"/>
  <c r="T871" i="1" s="1"/>
  <c r="X871" i="1" s="1"/>
  <c r="Q871" i="1"/>
  <c r="U871" i="1" s="1"/>
  <c r="Y871" i="1" s="1"/>
  <c r="N872" i="1"/>
  <c r="R872" i="1" s="1"/>
  <c r="V872" i="1" s="1"/>
  <c r="O872" i="1"/>
  <c r="S872" i="1" s="1"/>
  <c r="W872" i="1" s="1"/>
  <c r="P872" i="1"/>
  <c r="Q872" i="1"/>
  <c r="U872" i="1" s="1"/>
  <c r="Y872" i="1" s="1"/>
  <c r="T872" i="1"/>
  <c r="X872" i="1" s="1"/>
  <c r="N873" i="1"/>
  <c r="R873" i="1" s="1"/>
  <c r="V873" i="1" s="1"/>
  <c r="O873" i="1"/>
  <c r="S873" i="1" s="1"/>
  <c r="W873" i="1" s="1"/>
  <c r="P873" i="1"/>
  <c r="T873" i="1" s="1"/>
  <c r="X873" i="1" s="1"/>
  <c r="Q873" i="1"/>
  <c r="U873" i="1" s="1"/>
  <c r="Y873" i="1" s="1"/>
  <c r="N874" i="1"/>
  <c r="R874" i="1" s="1"/>
  <c r="V874" i="1" s="1"/>
  <c r="O874" i="1"/>
  <c r="S874" i="1" s="1"/>
  <c r="W874" i="1" s="1"/>
  <c r="P874" i="1"/>
  <c r="T874" i="1" s="1"/>
  <c r="X874" i="1" s="1"/>
  <c r="Q874" i="1"/>
  <c r="U874" i="1" s="1"/>
  <c r="Y874" i="1" s="1"/>
  <c r="N875" i="1"/>
  <c r="R875" i="1" s="1"/>
  <c r="V875" i="1" s="1"/>
  <c r="O875" i="1"/>
  <c r="S875" i="1" s="1"/>
  <c r="W875" i="1" s="1"/>
  <c r="P875" i="1"/>
  <c r="T875" i="1" s="1"/>
  <c r="X875" i="1" s="1"/>
  <c r="Q875" i="1"/>
  <c r="U875" i="1" s="1"/>
  <c r="Y875" i="1" s="1"/>
  <c r="AK2" i="1"/>
  <c r="AJ2" i="1"/>
  <c r="AI2" i="1"/>
  <c r="AH2" i="1"/>
  <c r="AG2" i="1"/>
  <c r="AF2" i="1"/>
  <c r="AN2" i="1" s="1"/>
  <c r="AE2" i="1"/>
  <c r="AD2" i="1"/>
  <c r="AC2" i="1"/>
  <c r="AM2" i="1" s="1"/>
  <c r="AQ2" i="1" s="1"/>
  <c r="AU2" i="1" s="1"/>
  <c r="AB2" i="1"/>
  <c r="AA2" i="1"/>
  <c r="Z2" i="1"/>
  <c r="Q2" i="1"/>
  <c r="U2" i="1" s="1"/>
  <c r="Y2" i="1" s="1"/>
  <c r="P2" i="1"/>
  <c r="T2" i="1" s="1"/>
  <c r="X2" i="1" s="1"/>
  <c r="O2" i="1"/>
  <c r="S2" i="1" s="1"/>
  <c r="W2" i="1" s="1"/>
  <c r="N2" i="1"/>
  <c r="R2" i="1" s="1"/>
  <c r="V2" i="1" s="1"/>
  <c r="AL2" i="1" l="1"/>
  <c r="AO2" i="1"/>
  <c r="AS2" i="1" s="1"/>
  <c r="AW2" i="1" s="1"/>
</calcChain>
</file>

<file path=xl/sharedStrings.xml><?xml version="1.0" encoding="utf-8"?>
<sst xmlns="http://schemas.openxmlformats.org/spreadsheetml/2006/main" count="45" uniqueCount="26">
  <si>
    <t>Time</t>
  </si>
  <si>
    <t>Fluks inne åpen</t>
  </si>
  <si>
    <t>Temperatur inne åpen</t>
  </si>
  <si>
    <t>Temperatur ute åpen</t>
  </si>
  <si>
    <t>Fluks ute open</t>
  </si>
  <si>
    <t>Fluks inne lukket</t>
  </si>
  <si>
    <t>Temperatur inne lukket</t>
  </si>
  <si>
    <t>Temperatur ute lukket</t>
  </si>
  <si>
    <t>Fluks ute lukket</t>
  </si>
  <si>
    <t>Dynamisk u-verdi (fluks sensor inne åpen)</t>
  </si>
  <si>
    <t>Dynamisk u-verdi (fluks sensor ute åpen)</t>
  </si>
  <si>
    <t>Dynamisk u-verdi (fluks sensor inne lukket)</t>
  </si>
  <si>
    <t>Dynamisk u-verdi (fluks sensor ute lukket)</t>
  </si>
  <si>
    <t>Matte</t>
  </si>
  <si>
    <t>Dynamisk u-verdi (fluks sensor inne åpen) med overgangs motstand inne og ute</t>
  </si>
  <si>
    <t>Dynamisk u-verdi (fluks sensor ute åpen) med overgangs motstand inne og ute</t>
  </si>
  <si>
    <t>Dynamisk u-verdi (fluks sensor inne lukket) med overgangs motstand inne og ute</t>
  </si>
  <si>
    <t>Dynamisk u-verdi (fluks sensor ute lukket) med overgangs motstand inne og ute</t>
  </si>
  <si>
    <t>Snitt u-verdi inne åpen</t>
  </si>
  <si>
    <t>Snitt u-verdi ute åpen</t>
  </si>
  <si>
    <t>snitt u-vedi inne lukket</t>
  </si>
  <si>
    <t>Snitt u-verdi ute lukket</t>
  </si>
  <si>
    <t>(Snitt) Dynamisk u-verdi (fluks sensor inne åpen) med overgangs motstand inne og ute</t>
  </si>
  <si>
    <t>(Snitt) Dynamisk u-verdi (fluks sensor ute åpen) med overgangs motstand inne og ute</t>
  </si>
  <si>
    <t>(Snitt) Dynamisk u-verdi (fluks sensor inne lukket) med overgangs motstand inne og ute</t>
  </si>
  <si>
    <t>(Snitt) Dynamisk u-verdi (fluks sensor ute lukket)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</si>
</sst>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35" borderId="0" xfId="0" applyFill="1" applyAlignment="1">
      <alignment wrapText="1"/>
    </xf>
    <xf numFmtId="0" fontId="0" fillId="36" borderId="0" xfId="0" applyFill="1" applyAlignment="1">
      <alignment wrapText="1"/>
    </xf>
    <xf numFmtId="0" fontId="0" fillId="37" borderId="0" xfId="0" applyFill="1" applyAlignment="1">
      <alignment wrapText="1"/>
    </xf>
    <xf numFmtId="0" fontId="0" fillId="38" borderId="0" xfId="0" applyFill="1" applyAlignment="1">
      <alignment wrapText="1"/>
    </xf>
    <xf numFmtId="0" fontId="0" fillId="39" borderId="0" xfId="0" applyFill="1" applyAlignment="1">
      <alignment wrapText="1"/>
    </xf>
    <xf numFmtId="0" fontId="0" fillId="40" borderId="0" xfId="0" applyFill="1" applyAlignment="1">
      <alignment wrapText="1"/>
    </xf>
    <xf numFmtId="0" fontId="0" fillId="0" borderId="0" xfId="0"/>
    <xf numFmtId="0" fontId="0" fillId="37" borderId="0" xfId="0" applyFill="1" applyAlignment="1">
      <alignment wrapText="1"/>
    </xf>
    <xf numFmtId="0" fontId="0" fillId="37" borderId="0" xfId="0" applyFill="1"/>
    <xf numFmtId="0" fontId="0" fillId="38" borderId="0" xfId="0" applyFill="1" applyAlignment="1">
      <alignment wrapText="1"/>
    </xf>
    <xf numFmtId="0" fontId="0" fillId="38" borderId="0" xfId="0" applyFill="1"/>
    <xf numFmtId="0" fontId="0" fillId="39" borderId="0" xfId="0" applyFill="1" applyAlignment="1">
      <alignment wrapText="1"/>
    </xf>
    <xf numFmtId="0" fontId="0" fillId="39" borderId="0" xfId="0" applyFill="1"/>
    <xf numFmtId="0" fontId="0" fillId="40" borderId="0" xfId="0" applyFill="1" applyAlignment="1">
      <alignment wrapText="1"/>
    </xf>
    <xf numFmtId="0" fontId="0" fillId="40" borderId="0" xfId="0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C227-2CA7-45CC-93DA-A7346124D139}">
  <sheetPr codeName="Ark1"/>
  <dimension ref="A1:AW875"/>
  <sheetViews>
    <sheetView tabSelected="1" topLeftCell="P1" zoomScale="92" zoomScaleNormal="92" workbookViewId="0">
      <selection activeCell="AT1" sqref="AT1:AW1048576"/>
    </sheetView>
  </sheetViews>
  <sheetFormatPr baseColWidth="10" defaultColWidth="22.88671875" defaultRowHeight="14.4" x14ac:dyDescent="0.3"/>
  <cols>
    <col min="1" max="1" width="20.21875" style="1" customWidth="1"/>
    <col min="2" max="21" width="5.77734375" customWidth="1"/>
    <col min="22" max="22" width="4.77734375" customWidth="1"/>
    <col min="23" max="24" width="5.77734375" customWidth="1"/>
    <col min="25" max="25" width="6.5546875" customWidth="1"/>
    <col min="26" max="49" width="5.77734375" customWidth="1"/>
  </cols>
  <sheetData>
    <row r="1" spans="1:49" ht="241.8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2</v>
      </c>
      <c r="G1" s="4" t="s">
        <v>3</v>
      </c>
      <c r="H1" s="5" t="s">
        <v>5</v>
      </c>
      <c r="I1" s="5" t="s">
        <v>6</v>
      </c>
      <c r="J1" s="5" t="s">
        <v>7</v>
      </c>
      <c r="K1" s="6" t="s">
        <v>8</v>
      </c>
      <c r="L1" s="6" t="s">
        <v>6</v>
      </c>
      <c r="M1" s="6" t="s">
        <v>7</v>
      </c>
      <c r="N1" s="7" t="s">
        <v>9</v>
      </c>
      <c r="O1" s="8" t="s">
        <v>10</v>
      </c>
      <c r="P1" s="9" t="s">
        <v>11</v>
      </c>
      <c r="Q1" s="10" t="s">
        <v>12</v>
      </c>
      <c r="R1" s="7" t="s">
        <v>13</v>
      </c>
      <c r="S1" s="8" t="s">
        <v>13</v>
      </c>
      <c r="T1" s="9" t="s">
        <v>13</v>
      </c>
      <c r="U1" s="10" t="s">
        <v>13</v>
      </c>
      <c r="V1" s="7" t="s">
        <v>14</v>
      </c>
      <c r="W1" s="8" t="s">
        <v>15</v>
      </c>
      <c r="X1" s="9" t="s">
        <v>16</v>
      </c>
      <c r="Y1" s="10" t="s">
        <v>17</v>
      </c>
      <c r="Z1" s="3" t="s">
        <v>1</v>
      </c>
      <c r="AA1" s="3" t="s">
        <v>2</v>
      </c>
      <c r="AB1" s="3" t="s">
        <v>3</v>
      </c>
      <c r="AC1" s="4" t="s">
        <v>4</v>
      </c>
      <c r="AD1" s="4" t="s">
        <v>2</v>
      </c>
      <c r="AE1" s="4" t="s">
        <v>3</v>
      </c>
      <c r="AF1" s="5" t="s">
        <v>5</v>
      </c>
      <c r="AG1" s="5" t="s">
        <v>6</v>
      </c>
      <c r="AH1" s="5" t="s">
        <v>7</v>
      </c>
      <c r="AI1" s="6" t="s">
        <v>8</v>
      </c>
      <c r="AJ1" s="6" t="s">
        <v>6</v>
      </c>
      <c r="AK1" s="6" t="s">
        <v>7</v>
      </c>
      <c r="AL1" s="2" t="s">
        <v>18</v>
      </c>
      <c r="AM1" s="2" t="s">
        <v>19</v>
      </c>
      <c r="AN1" s="2" t="s">
        <v>20</v>
      </c>
      <c r="AO1" s="2" t="s">
        <v>21</v>
      </c>
      <c r="AT1" s="12" t="s">
        <v>22</v>
      </c>
      <c r="AU1" s="14" t="s">
        <v>23</v>
      </c>
      <c r="AV1" s="16" t="s">
        <v>24</v>
      </c>
      <c r="AW1" s="18" t="s">
        <v>25</v>
      </c>
    </row>
    <row r="2" spans="1:49" x14ac:dyDescent="0.3">
      <c r="A2" s="1">
        <v>43185.25</v>
      </c>
      <c r="B2">
        <v>5.9865000000000004</v>
      </c>
      <c r="C2">
        <v>22.8</v>
      </c>
      <c r="D2">
        <v>3.415</v>
      </c>
      <c r="E2">
        <v>4.1405000000000012</v>
      </c>
      <c r="F2">
        <v>22.8</v>
      </c>
      <c r="G2">
        <v>3.415</v>
      </c>
      <c r="H2">
        <v>6.208499999999999</v>
      </c>
      <c r="I2">
        <v>23.094999999999999</v>
      </c>
      <c r="J2">
        <v>4.0999999999999996</v>
      </c>
      <c r="K2">
        <v>4.4029999999999996</v>
      </c>
      <c r="L2">
        <v>23.094999999999999</v>
      </c>
      <c r="M2">
        <v>4.0999999999999996</v>
      </c>
      <c r="N2" s="13">
        <f>B2/(C2-D2)</f>
        <v>0.3088212535465566</v>
      </c>
      <c r="O2" s="15">
        <f>E2/(F2-G2)</f>
        <v>0.21359298426618523</v>
      </c>
      <c r="P2" s="17">
        <f>H2/(I2-J2)</f>
        <v>0.3268491708344301</v>
      </c>
      <c r="Q2" s="19">
        <f>K2/(L2-M2)</f>
        <v>0.23179784153724664</v>
      </c>
      <c r="R2" s="11">
        <f>(1/N2)+0.25</f>
        <v>3.488119101311284</v>
      </c>
      <c r="S2" s="11">
        <f t="shared" ref="S2:U2" si="0">(1/O2)+0.25</f>
        <v>4.9318017147687474</v>
      </c>
      <c r="T2" s="11">
        <f t="shared" si="0"/>
        <v>3.3095151808005157</v>
      </c>
      <c r="U2" s="11">
        <f t="shared" si="0"/>
        <v>4.5641040199863729</v>
      </c>
      <c r="V2" s="11">
        <f>1/R2</f>
        <v>0.28668745847126359</v>
      </c>
      <c r="W2" s="11">
        <f t="shared" ref="W2:Y2" si="1">1/S2</f>
        <v>0.20276565398106036</v>
      </c>
      <c r="X2" s="11">
        <f t="shared" si="1"/>
        <v>0.3021590611825255</v>
      </c>
      <c r="Y2" s="11">
        <f t="shared" si="1"/>
        <v>0.21910105370538546</v>
      </c>
      <c r="Z2" s="11">
        <f t="shared" ref="Z2:AK2" si="2">AVERAGE(B2:B52332)</f>
        <v>6.0184332240784997</v>
      </c>
      <c r="AA2" s="11">
        <f t="shared" si="2"/>
        <v>23.370504651216105</v>
      </c>
      <c r="AB2" s="11">
        <f t="shared" si="2"/>
        <v>8.6566120535893525</v>
      </c>
      <c r="AC2" s="11">
        <f t="shared" si="2"/>
        <v>4.584430717812837</v>
      </c>
      <c r="AD2" s="11">
        <f t="shared" si="2"/>
        <v>23.370504651216105</v>
      </c>
      <c r="AE2" s="11">
        <f t="shared" si="2"/>
        <v>8.6566120535893525</v>
      </c>
      <c r="AF2" s="11">
        <f t="shared" si="2"/>
        <v>6.2847589224778249</v>
      </c>
      <c r="AG2" s="11">
        <f t="shared" si="2"/>
        <v>23.66254713586023</v>
      </c>
      <c r="AH2" s="11">
        <f t="shared" si="2"/>
        <v>9.236364136886845</v>
      </c>
      <c r="AI2" s="11">
        <f t="shared" si="2"/>
        <v>4.9439309981188622</v>
      </c>
      <c r="AJ2" s="11">
        <f t="shared" si="2"/>
        <v>23.66254713586023</v>
      </c>
      <c r="AK2" s="11">
        <f t="shared" si="2"/>
        <v>9.236364136886845</v>
      </c>
      <c r="AL2" s="11">
        <f>Z2/(AA2-AB2)</f>
        <v>0.40903066161086638</v>
      </c>
      <c r="AM2" s="11">
        <f>AC2/(AD2-AE2)</f>
        <v>0.31157157682068942</v>
      </c>
      <c r="AN2" s="11">
        <f>AF2/(AG2-AH2)</f>
        <v>0.43564946617723271</v>
      </c>
      <c r="AO2" s="11">
        <f>AI2/(AJ2-AK2)</f>
        <v>0.3427054126840543</v>
      </c>
      <c r="AP2" s="11">
        <f>(1/AL2)+0.25</f>
        <v>2.6948044947577929</v>
      </c>
      <c r="AQ2" s="11">
        <f t="shared" ref="AQ2" si="3">(1/AM2)+0.25</f>
        <v>3.4595353825406985</v>
      </c>
      <c r="AR2" s="11">
        <f t="shared" ref="AR2" si="4">(1/AN2)+0.25</f>
        <v>2.5454234485235796</v>
      </c>
      <c r="AS2" s="11">
        <f t="shared" ref="AS2" si="5">(1/AO2)+0.25</f>
        <v>3.16795799829376</v>
      </c>
      <c r="AT2" s="11">
        <f>1/AP2</f>
        <v>0.37108443374845984</v>
      </c>
      <c r="AU2" s="11">
        <f t="shared" ref="AU2" si="6">1/AQ2</f>
        <v>0.28905615622453773</v>
      </c>
      <c r="AV2" s="11">
        <f t="shared" ref="AV2" si="7">1/AR2</f>
        <v>0.39286194231456045</v>
      </c>
      <c r="AW2" s="11">
        <f t="shared" ref="AW2" si="8">1/AS2</f>
        <v>0.31566075072289246</v>
      </c>
    </row>
    <row r="3" spans="1:49" x14ac:dyDescent="0.3">
      <c r="A3" s="1">
        <v>43185.291666666664</v>
      </c>
      <c r="B3">
        <v>6.2958333333333334</v>
      </c>
      <c r="C3">
        <v>22.856666666666662</v>
      </c>
      <c r="D3">
        <v>3.7966666666666669</v>
      </c>
      <c r="E3">
        <v>5.5133333333333336</v>
      </c>
      <c r="F3">
        <v>22.856666666666662</v>
      </c>
      <c r="G3">
        <v>3.7966666666666669</v>
      </c>
      <c r="H3">
        <v>6.5095000000000018</v>
      </c>
      <c r="I3">
        <v>23.145</v>
      </c>
      <c r="J3">
        <v>4.4733333333333336</v>
      </c>
      <c r="K3">
        <v>5.8529999999999989</v>
      </c>
      <c r="L3">
        <v>23.145</v>
      </c>
      <c r="M3">
        <v>4.4733333333333336</v>
      </c>
      <c r="N3" s="13">
        <f t="shared" ref="N3:N66" si="9">B3/(C3-D3)</f>
        <v>0.33031654424624002</v>
      </c>
      <c r="O3" s="15">
        <f t="shared" ref="O3:O66" si="10">E3/(F3-G3)</f>
        <v>0.28926197971318651</v>
      </c>
      <c r="P3" s="17">
        <f t="shared" ref="P3:P66" si="11">H3/(I3-J3)</f>
        <v>0.34862983129518887</v>
      </c>
      <c r="Q3" s="19">
        <f t="shared" ref="Q3:Q66" si="12">K3/(L3-M3)</f>
        <v>0.31346960635544047</v>
      </c>
      <c r="R3" s="11">
        <f t="shared" ref="R3:R66" si="13">(1/N3)+0.25</f>
        <v>3.2773990734612832</v>
      </c>
      <c r="S3" s="11">
        <f t="shared" ref="S3:S66" si="14">(1/O3)+0.25</f>
        <v>3.70707376058041</v>
      </c>
      <c r="T3" s="11">
        <f t="shared" ref="T3:T66" si="15">(1/P3)+0.25</f>
        <v>3.1183718667588392</v>
      </c>
      <c r="U3" s="11">
        <f t="shared" ref="U3:U66" si="16">(1/Q3)+0.25</f>
        <v>3.4401019420240337</v>
      </c>
      <c r="V3" s="11">
        <f t="shared" ref="V3:V66" si="17">1/R3</f>
        <v>0.30511999838454013</v>
      </c>
      <c r="W3" s="11">
        <f t="shared" ref="W3:W66" si="18">1/S3</f>
        <v>0.26975454619587386</v>
      </c>
      <c r="X3" s="11">
        <f t="shared" ref="X3:X66" si="19">1/T3</f>
        <v>0.32068016347241357</v>
      </c>
      <c r="Y3" s="11">
        <f t="shared" ref="Y3:Y66" si="20">1/U3</f>
        <v>0.29068906004908551</v>
      </c>
      <c r="Z3" s="11">
        <v>6.0184332240784997</v>
      </c>
      <c r="AA3" s="11">
        <v>23.370504651216105</v>
      </c>
      <c r="AB3" s="11">
        <v>8.6566120535893525</v>
      </c>
      <c r="AC3" s="11">
        <v>4.584430717812837</v>
      </c>
      <c r="AD3" s="11">
        <v>23.370504651216105</v>
      </c>
      <c r="AE3" s="11">
        <v>8.6566120535893525</v>
      </c>
      <c r="AF3" s="11">
        <v>6.2847589224778249</v>
      </c>
      <c r="AG3" s="11">
        <v>23.66254713586023</v>
      </c>
      <c r="AH3" s="11">
        <v>9.236364136886845</v>
      </c>
      <c r="AI3" s="11">
        <v>4.9439309981188622</v>
      </c>
      <c r="AJ3" s="11">
        <v>23.66254713586023</v>
      </c>
      <c r="AK3" s="11">
        <v>9.236364136886845</v>
      </c>
      <c r="AL3" s="11">
        <v>0.40903066161086638</v>
      </c>
      <c r="AM3" s="11">
        <v>0.31157157682068942</v>
      </c>
      <c r="AN3" s="11">
        <v>0.43564946617723271</v>
      </c>
      <c r="AO3" s="11">
        <v>0.3427054126840543</v>
      </c>
      <c r="AT3">
        <v>0.37108443374845984</v>
      </c>
      <c r="AU3">
        <v>0.28905615622453773</v>
      </c>
      <c r="AV3">
        <v>0.39286194231456045</v>
      </c>
      <c r="AW3">
        <v>0.31566075072289246</v>
      </c>
    </row>
    <row r="4" spans="1:49" x14ac:dyDescent="0.3">
      <c r="A4" s="1">
        <v>43185.33333321759</v>
      </c>
      <c r="B4">
        <v>6.7665000000000024</v>
      </c>
      <c r="C4">
        <v>22.93333333333333</v>
      </c>
      <c r="D4">
        <v>3.5499999999999989</v>
      </c>
      <c r="E4">
        <v>8.8373333333333335</v>
      </c>
      <c r="F4">
        <v>22.93333333333333</v>
      </c>
      <c r="G4">
        <v>3.5499999999999989</v>
      </c>
      <c r="H4">
        <v>7.163000000000002</v>
      </c>
      <c r="I4">
        <v>23.226666666666674</v>
      </c>
      <c r="J4">
        <v>4.2233333333333318</v>
      </c>
      <c r="K4">
        <v>9.3856666666666673</v>
      </c>
      <c r="L4">
        <v>23.226666666666674</v>
      </c>
      <c r="M4">
        <v>4.2233333333333318</v>
      </c>
      <c r="N4" s="13">
        <f t="shared" si="9"/>
        <v>0.34908856405846961</v>
      </c>
      <c r="O4" s="15">
        <f t="shared" si="10"/>
        <v>0.45592433361994844</v>
      </c>
      <c r="P4" s="17">
        <f t="shared" si="11"/>
        <v>0.37693387125065775</v>
      </c>
      <c r="Q4" s="19">
        <f t="shared" si="12"/>
        <v>0.49389580775302561</v>
      </c>
      <c r="R4" s="11">
        <f t="shared" si="13"/>
        <v>3.1146025764181373</v>
      </c>
      <c r="S4" s="11">
        <f t="shared" si="14"/>
        <v>2.4433464091732042</v>
      </c>
      <c r="T4" s="11">
        <f t="shared" si="15"/>
        <v>2.902985248266555</v>
      </c>
      <c r="U4" s="11">
        <f t="shared" si="16"/>
        <v>2.2747185424583591</v>
      </c>
      <c r="V4" s="11">
        <f t="shared" si="17"/>
        <v>0.32106825043149562</v>
      </c>
      <c r="W4" s="11">
        <f t="shared" si="18"/>
        <v>0.40927475377442968</v>
      </c>
      <c r="X4" s="11">
        <f t="shared" si="19"/>
        <v>0.3444729871077109</v>
      </c>
      <c r="Y4" s="11">
        <f t="shared" si="20"/>
        <v>0.4396148276521582</v>
      </c>
      <c r="Z4" s="11">
        <v>6.0184332240784997</v>
      </c>
      <c r="AA4" s="11">
        <v>23.370504651216105</v>
      </c>
      <c r="AB4" s="11">
        <v>8.6566120535893525</v>
      </c>
      <c r="AC4" s="11">
        <v>4.584430717812837</v>
      </c>
      <c r="AD4" s="11">
        <v>23.370504651216105</v>
      </c>
      <c r="AE4" s="11">
        <v>8.6566120535893525</v>
      </c>
      <c r="AF4" s="11">
        <v>6.2847589224778249</v>
      </c>
      <c r="AG4" s="11">
        <v>23.66254713586023</v>
      </c>
      <c r="AH4" s="11">
        <v>9.236364136886845</v>
      </c>
      <c r="AI4" s="11">
        <v>4.9439309981188622</v>
      </c>
      <c r="AJ4" s="11">
        <v>23.66254713586023</v>
      </c>
      <c r="AK4" s="11">
        <v>9.236364136886845</v>
      </c>
      <c r="AL4" s="11">
        <v>0.40903066161086638</v>
      </c>
      <c r="AM4" s="11">
        <v>0.31157157682068942</v>
      </c>
      <c r="AN4" s="11">
        <v>0.43564946617723271</v>
      </c>
      <c r="AO4" s="11">
        <v>0.3427054126840543</v>
      </c>
      <c r="AT4">
        <v>0.37108443374845984</v>
      </c>
      <c r="AU4">
        <v>0.28905615622453773</v>
      </c>
      <c r="AV4">
        <v>0.39286194231456045</v>
      </c>
      <c r="AW4">
        <v>0.31566075072289246</v>
      </c>
    </row>
    <row r="5" spans="1:49" x14ac:dyDescent="0.3">
      <c r="A5" s="1">
        <v>43185.374999826388</v>
      </c>
      <c r="B5">
        <v>6.9045000000000005</v>
      </c>
      <c r="C5">
        <v>23.029999999999994</v>
      </c>
      <c r="D5">
        <v>3.4150000000000014</v>
      </c>
      <c r="E5">
        <v>8.5631666666666657</v>
      </c>
      <c r="F5">
        <v>23.029999999999994</v>
      </c>
      <c r="G5">
        <v>3.4150000000000014</v>
      </c>
      <c r="H5">
        <v>7.1629999999999985</v>
      </c>
      <c r="I5">
        <v>23.28833333333333</v>
      </c>
      <c r="J5">
        <v>4.0716666666666672</v>
      </c>
      <c r="K5">
        <v>9.3188333333333375</v>
      </c>
      <c r="L5">
        <v>23.28833333333333</v>
      </c>
      <c r="M5">
        <v>4.0716666666666672</v>
      </c>
      <c r="N5" s="13">
        <f t="shared" si="9"/>
        <v>0.35200101962783603</v>
      </c>
      <c r="O5" s="15">
        <f t="shared" si="10"/>
        <v>0.4365621548134932</v>
      </c>
      <c r="P5" s="17">
        <f t="shared" si="11"/>
        <v>0.37274934952298355</v>
      </c>
      <c r="Q5" s="19">
        <f t="shared" si="12"/>
        <v>0.48493495229835248</v>
      </c>
      <c r="R5" s="11">
        <f t="shared" si="13"/>
        <v>3.0909008617568237</v>
      </c>
      <c r="S5" s="11">
        <f t="shared" si="14"/>
        <v>2.5406245742423943</v>
      </c>
      <c r="T5" s="11">
        <f t="shared" si="15"/>
        <v>2.932767927777002</v>
      </c>
      <c r="U5" s="11">
        <f t="shared" si="16"/>
        <v>2.3121322411603726</v>
      </c>
      <c r="V5" s="11">
        <f t="shared" si="17"/>
        <v>0.32353027312290256</v>
      </c>
      <c r="W5" s="11">
        <f t="shared" si="18"/>
        <v>0.39360400199946766</v>
      </c>
      <c r="X5" s="11">
        <f t="shared" si="19"/>
        <v>0.34097481445045202</v>
      </c>
      <c r="Y5" s="11">
        <f t="shared" si="20"/>
        <v>0.43250121346784964</v>
      </c>
      <c r="Z5" s="11">
        <v>6.0184332240784997</v>
      </c>
      <c r="AA5" s="11">
        <v>23.370504651216105</v>
      </c>
      <c r="AB5" s="11">
        <v>8.6566120535893525</v>
      </c>
      <c r="AC5" s="11">
        <v>4.584430717812837</v>
      </c>
      <c r="AD5" s="11">
        <v>23.370504651216105</v>
      </c>
      <c r="AE5" s="11">
        <v>8.6566120535893525</v>
      </c>
      <c r="AF5" s="11">
        <v>6.2847589224778249</v>
      </c>
      <c r="AG5" s="11">
        <v>23.66254713586023</v>
      </c>
      <c r="AH5" s="11">
        <v>9.236364136886845</v>
      </c>
      <c r="AI5" s="11">
        <v>4.9439309981188622</v>
      </c>
      <c r="AJ5" s="11">
        <v>23.66254713586023</v>
      </c>
      <c r="AK5" s="11">
        <v>9.236364136886845</v>
      </c>
      <c r="AL5" s="11">
        <v>0.40903066161086638</v>
      </c>
      <c r="AM5" s="11">
        <v>0.31157157682068942</v>
      </c>
      <c r="AN5" s="11">
        <v>0.43564946617723271</v>
      </c>
      <c r="AO5" s="11">
        <v>0.3427054126840543</v>
      </c>
      <c r="AT5">
        <v>0.37108443374845984</v>
      </c>
      <c r="AU5">
        <v>0.28905615622453773</v>
      </c>
      <c r="AV5">
        <v>0.39286194231456045</v>
      </c>
      <c r="AW5">
        <v>0.31566075072289246</v>
      </c>
    </row>
    <row r="6" spans="1:49" x14ac:dyDescent="0.3">
      <c r="A6" s="1">
        <v>43185.416666435187</v>
      </c>
      <c r="B6">
        <v>6.9925000000000006</v>
      </c>
      <c r="C6">
        <v>23.106666666666658</v>
      </c>
      <c r="D6">
        <v>4.0599999999999987</v>
      </c>
      <c r="E6">
        <v>5.8999999999999995</v>
      </c>
      <c r="F6">
        <v>23.106666666666658</v>
      </c>
      <c r="G6">
        <v>4.0599999999999987</v>
      </c>
      <c r="H6">
        <v>7.2641666666666653</v>
      </c>
      <c r="I6">
        <v>23.341666666666665</v>
      </c>
      <c r="J6">
        <v>4.6400000000000015</v>
      </c>
      <c r="K6">
        <v>7.0943333333333305</v>
      </c>
      <c r="L6">
        <v>23.341666666666665</v>
      </c>
      <c r="M6">
        <v>4.6400000000000015</v>
      </c>
      <c r="N6" s="13">
        <f t="shared" si="9"/>
        <v>0.36712460623031168</v>
      </c>
      <c r="O6" s="15">
        <f t="shared" si="10"/>
        <v>0.3097654882744138</v>
      </c>
      <c r="P6" s="17">
        <f t="shared" si="11"/>
        <v>0.3884234916674093</v>
      </c>
      <c r="Q6" s="19">
        <f t="shared" si="12"/>
        <v>0.3793423046074324</v>
      </c>
      <c r="R6" s="11">
        <f t="shared" si="13"/>
        <v>2.9738708139673449</v>
      </c>
      <c r="S6" s="11">
        <f t="shared" si="14"/>
        <v>3.4782485875706208</v>
      </c>
      <c r="T6" s="11">
        <f t="shared" si="15"/>
        <v>2.8245095789835952</v>
      </c>
      <c r="U6" s="11">
        <f t="shared" si="16"/>
        <v>2.8861415214020587</v>
      </c>
      <c r="V6" s="11">
        <f t="shared" si="17"/>
        <v>0.33626208485698555</v>
      </c>
      <c r="W6" s="11">
        <f t="shared" si="18"/>
        <v>0.28750101518720056</v>
      </c>
      <c r="X6" s="11">
        <f t="shared" si="19"/>
        <v>0.35404376300959539</v>
      </c>
      <c r="Y6" s="11">
        <f t="shared" si="20"/>
        <v>0.34648335592158003</v>
      </c>
      <c r="Z6" s="11">
        <v>6.0184332240784997</v>
      </c>
      <c r="AA6" s="11">
        <v>23.370504651216105</v>
      </c>
      <c r="AB6" s="11">
        <v>8.6566120535893525</v>
      </c>
      <c r="AC6" s="11">
        <v>4.584430717812837</v>
      </c>
      <c r="AD6" s="11">
        <v>23.370504651216105</v>
      </c>
      <c r="AE6" s="11">
        <v>8.6566120535893525</v>
      </c>
      <c r="AF6" s="11">
        <v>6.2847589224778249</v>
      </c>
      <c r="AG6" s="11">
        <v>23.66254713586023</v>
      </c>
      <c r="AH6" s="11">
        <v>9.236364136886845</v>
      </c>
      <c r="AI6" s="11">
        <v>4.9439309981188622</v>
      </c>
      <c r="AJ6" s="11">
        <v>23.66254713586023</v>
      </c>
      <c r="AK6" s="11">
        <v>9.236364136886845</v>
      </c>
      <c r="AL6" s="11">
        <v>0.40903066161086638</v>
      </c>
      <c r="AM6" s="11">
        <v>0.31157157682068942</v>
      </c>
      <c r="AN6" s="11">
        <v>0.43564946617723271</v>
      </c>
      <c r="AO6" s="11">
        <v>0.3427054126840543</v>
      </c>
      <c r="AT6">
        <v>0.37108443374845984</v>
      </c>
      <c r="AU6">
        <v>0.28905615622453773</v>
      </c>
      <c r="AV6">
        <v>0.39286194231456045</v>
      </c>
      <c r="AW6">
        <v>0.31566075072289246</v>
      </c>
    </row>
    <row r="7" spans="1:49" x14ac:dyDescent="0.3">
      <c r="A7" s="1">
        <v>43185.458333043978</v>
      </c>
      <c r="B7">
        <v>8.2918333333333329</v>
      </c>
      <c r="C7">
        <v>23.301666666666673</v>
      </c>
      <c r="D7">
        <v>4.206666666666667</v>
      </c>
      <c r="E7">
        <v>7.4976666666666691</v>
      </c>
      <c r="F7">
        <v>23.301666666666673</v>
      </c>
      <c r="G7">
        <v>4.206666666666667</v>
      </c>
      <c r="H7">
        <v>8.9078333333333344</v>
      </c>
      <c r="I7">
        <v>23.55500000000001</v>
      </c>
      <c r="J7">
        <v>4.7633333333333336</v>
      </c>
      <c r="K7">
        <v>8.641</v>
      </c>
      <c r="L7">
        <v>23.55500000000001</v>
      </c>
      <c r="M7">
        <v>4.7633333333333336</v>
      </c>
      <c r="N7" s="13">
        <f t="shared" si="9"/>
        <v>0.43424107532512857</v>
      </c>
      <c r="O7" s="15">
        <f t="shared" si="10"/>
        <v>0.39265078118181024</v>
      </c>
      <c r="P7" s="17">
        <f t="shared" si="11"/>
        <v>0.47403104212860286</v>
      </c>
      <c r="Q7" s="19">
        <f t="shared" si="12"/>
        <v>0.45983148558758286</v>
      </c>
      <c r="R7" s="11">
        <f t="shared" si="13"/>
        <v>2.5528682840545929</v>
      </c>
      <c r="S7" s="11">
        <f t="shared" si="14"/>
        <v>2.7967923353932336</v>
      </c>
      <c r="T7" s="11">
        <f t="shared" si="15"/>
        <v>2.3595664864258059</v>
      </c>
      <c r="U7" s="11">
        <f t="shared" si="16"/>
        <v>2.4247097172395184</v>
      </c>
      <c r="V7" s="11">
        <f t="shared" si="17"/>
        <v>0.39171625353570927</v>
      </c>
      <c r="W7" s="11">
        <f t="shared" si="18"/>
        <v>0.35755246728370282</v>
      </c>
      <c r="X7" s="11">
        <f t="shared" si="19"/>
        <v>0.42380666353452379</v>
      </c>
      <c r="Y7" s="11">
        <f t="shared" si="20"/>
        <v>0.41242050249977108</v>
      </c>
      <c r="Z7" s="11">
        <v>6.0184332240784997</v>
      </c>
      <c r="AA7" s="11">
        <v>23.370504651216105</v>
      </c>
      <c r="AB7" s="11">
        <v>8.6566120535893525</v>
      </c>
      <c r="AC7" s="11">
        <v>4.584430717812837</v>
      </c>
      <c r="AD7" s="11">
        <v>23.370504651216105</v>
      </c>
      <c r="AE7" s="11">
        <v>8.6566120535893525</v>
      </c>
      <c r="AF7" s="11">
        <v>6.2847589224778249</v>
      </c>
      <c r="AG7" s="11">
        <v>23.66254713586023</v>
      </c>
      <c r="AH7" s="11">
        <v>9.236364136886845</v>
      </c>
      <c r="AI7" s="11">
        <v>4.9439309981188622</v>
      </c>
      <c r="AJ7" s="11">
        <v>23.66254713586023</v>
      </c>
      <c r="AK7" s="11">
        <v>9.236364136886845</v>
      </c>
      <c r="AL7" s="11">
        <v>0.40903066161086638</v>
      </c>
      <c r="AM7" s="11">
        <v>0.31157157682068942</v>
      </c>
      <c r="AN7" s="11">
        <v>0.43564946617723271</v>
      </c>
      <c r="AO7" s="11">
        <v>0.3427054126840543</v>
      </c>
      <c r="AT7">
        <v>0.37108443374845984</v>
      </c>
      <c r="AU7">
        <v>0.28905615622453773</v>
      </c>
      <c r="AV7">
        <v>0.39286194231456045</v>
      </c>
      <c r="AW7">
        <v>0.31566075072289246</v>
      </c>
    </row>
    <row r="8" spans="1:49" x14ac:dyDescent="0.3">
      <c r="A8" s="1">
        <v>43185.499999652777</v>
      </c>
      <c r="B8">
        <v>7.5575000000000019</v>
      </c>
      <c r="C8">
        <v>23.351666666666652</v>
      </c>
      <c r="D8">
        <v>4.1766666666666659</v>
      </c>
      <c r="E8">
        <v>5.3189999999999991</v>
      </c>
      <c r="F8">
        <v>23.351666666666652</v>
      </c>
      <c r="G8">
        <v>4.1766666666666659</v>
      </c>
      <c r="H8">
        <v>7.7704999999999993</v>
      </c>
      <c r="I8">
        <v>23.610000000000014</v>
      </c>
      <c r="J8">
        <v>4.6983333333333333</v>
      </c>
      <c r="K8">
        <v>6.6534999999999984</v>
      </c>
      <c r="L8">
        <v>23.610000000000014</v>
      </c>
      <c r="M8">
        <v>4.6983333333333333</v>
      </c>
      <c r="N8" s="13">
        <f t="shared" si="9"/>
        <v>0.39413298565840976</v>
      </c>
      <c r="O8" s="15">
        <f t="shared" si="10"/>
        <v>0.27739243807040431</v>
      </c>
      <c r="P8" s="17">
        <f t="shared" si="11"/>
        <v>0.41088393407949209</v>
      </c>
      <c r="Q8" s="19">
        <f t="shared" si="12"/>
        <v>0.35181986428130751</v>
      </c>
      <c r="R8" s="11">
        <f t="shared" si="13"/>
        <v>2.7872146873966233</v>
      </c>
      <c r="S8" s="11">
        <f t="shared" si="14"/>
        <v>3.855000940026319</v>
      </c>
      <c r="T8" s="11">
        <f t="shared" si="15"/>
        <v>2.6837773202067665</v>
      </c>
      <c r="U8" s="11">
        <f t="shared" si="16"/>
        <v>3.0923636682447859</v>
      </c>
      <c r="V8" s="11">
        <f t="shared" si="17"/>
        <v>0.35878111740794622</v>
      </c>
      <c r="W8" s="11">
        <f t="shared" si="18"/>
        <v>0.25940330898938063</v>
      </c>
      <c r="X8" s="11">
        <f t="shared" si="19"/>
        <v>0.37260915518987875</v>
      </c>
      <c r="Y8" s="11">
        <f t="shared" si="20"/>
        <v>0.32337723090880716</v>
      </c>
      <c r="Z8" s="11">
        <v>6.0184332240784997</v>
      </c>
      <c r="AA8" s="11">
        <v>23.370504651216105</v>
      </c>
      <c r="AB8" s="11">
        <v>8.6566120535893525</v>
      </c>
      <c r="AC8" s="11">
        <v>4.584430717812837</v>
      </c>
      <c r="AD8" s="11">
        <v>23.370504651216105</v>
      </c>
      <c r="AE8" s="11">
        <v>8.6566120535893525</v>
      </c>
      <c r="AF8" s="11">
        <v>6.2847589224778249</v>
      </c>
      <c r="AG8" s="11">
        <v>23.66254713586023</v>
      </c>
      <c r="AH8" s="11">
        <v>9.236364136886845</v>
      </c>
      <c r="AI8" s="11">
        <v>4.9439309981188622</v>
      </c>
      <c r="AJ8" s="11">
        <v>23.66254713586023</v>
      </c>
      <c r="AK8" s="11">
        <v>9.236364136886845</v>
      </c>
      <c r="AL8" s="11">
        <v>0.40903066161086638</v>
      </c>
      <c r="AM8" s="11">
        <v>0.31157157682068942</v>
      </c>
      <c r="AN8" s="11">
        <v>0.43564946617723271</v>
      </c>
      <c r="AO8" s="11">
        <v>0.3427054126840543</v>
      </c>
      <c r="AT8">
        <v>0.37108443374845984</v>
      </c>
      <c r="AU8">
        <v>0.28905615622453773</v>
      </c>
      <c r="AV8">
        <v>0.39286194231456045</v>
      </c>
      <c r="AW8">
        <v>0.31566075072289246</v>
      </c>
    </row>
    <row r="9" spans="1:49" x14ac:dyDescent="0.3">
      <c r="A9" s="1">
        <v>43185.541666261575</v>
      </c>
      <c r="B9">
        <v>7.1298333333333321</v>
      </c>
      <c r="C9">
        <v>23.244999999999997</v>
      </c>
      <c r="D9">
        <v>5.6383333333333328</v>
      </c>
      <c r="E9">
        <v>-1.1998333333333335</v>
      </c>
      <c r="F9">
        <v>23.244999999999997</v>
      </c>
      <c r="G9">
        <v>5.6383333333333328</v>
      </c>
      <c r="H9">
        <v>7.3721666666666659</v>
      </c>
      <c r="I9">
        <v>23.465000000000011</v>
      </c>
      <c r="J9">
        <v>6.0983333333333318</v>
      </c>
      <c r="K9">
        <v>0.59</v>
      </c>
      <c r="L9">
        <v>23.465000000000011</v>
      </c>
      <c r="M9">
        <v>6.0983333333333318</v>
      </c>
      <c r="N9" s="13">
        <f t="shared" si="9"/>
        <v>0.40495077622112829</v>
      </c>
      <c r="O9" s="15">
        <f t="shared" si="10"/>
        <v>-6.8146535403256353E-2</v>
      </c>
      <c r="P9" s="17">
        <f t="shared" si="11"/>
        <v>0.42450095969289797</v>
      </c>
      <c r="Q9" s="19">
        <f t="shared" si="12"/>
        <v>3.3973128598848344E-2</v>
      </c>
      <c r="R9" s="11">
        <f t="shared" si="13"/>
        <v>2.7194359381939739</v>
      </c>
      <c r="S9" s="11">
        <f t="shared" si="14"/>
        <v>-14.424260313932487</v>
      </c>
      <c r="T9" s="11">
        <f t="shared" si="15"/>
        <v>2.6057072773720993</v>
      </c>
      <c r="U9" s="11">
        <f t="shared" si="16"/>
        <v>29.685028248587592</v>
      </c>
      <c r="V9" s="11">
        <f t="shared" si="17"/>
        <v>0.36772331569028166</v>
      </c>
      <c r="W9" s="11">
        <f t="shared" si="18"/>
        <v>-6.9327645108712671E-2</v>
      </c>
      <c r="X9" s="11">
        <f t="shared" si="19"/>
        <v>0.38377296202224115</v>
      </c>
      <c r="Y9" s="11">
        <f t="shared" si="20"/>
        <v>3.3687015273350121E-2</v>
      </c>
      <c r="Z9" s="11">
        <v>6.0184332240784997</v>
      </c>
      <c r="AA9" s="11">
        <v>23.370504651216105</v>
      </c>
      <c r="AB9" s="11">
        <v>8.6566120535893525</v>
      </c>
      <c r="AC9" s="11">
        <v>4.584430717812837</v>
      </c>
      <c r="AD9" s="11">
        <v>23.370504651216105</v>
      </c>
      <c r="AE9" s="11">
        <v>8.6566120535893525</v>
      </c>
      <c r="AF9" s="11">
        <v>6.2847589224778249</v>
      </c>
      <c r="AG9" s="11">
        <v>23.66254713586023</v>
      </c>
      <c r="AH9" s="11">
        <v>9.236364136886845</v>
      </c>
      <c r="AI9" s="11">
        <v>4.9439309981188622</v>
      </c>
      <c r="AJ9" s="11">
        <v>23.66254713586023</v>
      </c>
      <c r="AK9" s="11">
        <v>9.236364136886845</v>
      </c>
      <c r="AL9" s="11">
        <v>0.40903066161086638</v>
      </c>
      <c r="AM9" s="11">
        <v>0.31157157682068942</v>
      </c>
      <c r="AN9" s="11">
        <v>0.43564946617723271</v>
      </c>
      <c r="AO9" s="11">
        <v>0.3427054126840543</v>
      </c>
      <c r="AT9">
        <v>0.37108443374845984</v>
      </c>
      <c r="AU9">
        <v>0.28905615622453773</v>
      </c>
      <c r="AV9">
        <v>0.39286194231456045</v>
      </c>
      <c r="AW9">
        <v>0.31566075072289246</v>
      </c>
    </row>
    <row r="10" spans="1:49" x14ac:dyDescent="0.3">
      <c r="A10" s="1">
        <v>43185.583332870374</v>
      </c>
      <c r="B10">
        <v>6.943666666666668</v>
      </c>
      <c r="C10">
        <v>23.236666666666665</v>
      </c>
      <c r="D10">
        <v>5.8133333333333361</v>
      </c>
      <c r="E10">
        <v>3.521833333333332</v>
      </c>
      <c r="F10">
        <v>23.236666666666665</v>
      </c>
      <c r="G10">
        <v>5.8133333333333361</v>
      </c>
      <c r="H10">
        <v>7.0476666666666699</v>
      </c>
      <c r="I10">
        <v>23.378333333333309</v>
      </c>
      <c r="J10">
        <v>6.3100000000000005</v>
      </c>
      <c r="K10">
        <v>4.5403333333333329</v>
      </c>
      <c r="L10">
        <v>23.378333333333309</v>
      </c>
      <c r="M10">
        <v>6.3100000000000005</v>
      </c>
      <c r="N10" s="13">
        <f t="shared" si="9"/>
        <v>0.39852687966328698</v>
      </c>
      <c r="O10" s="15">
        <f t="shared" si="10"/>
        <v>0.20213315477329249</v>
      </c>
      <c r="P10" s="17">
        <f t="shared" si="11"/>
        <v>0.41290889561566335</v>
      </c>
      <c r="Q10" s="19">
        <f t="shared" si="12"/>
        <v>0.26600917879113406</v>
      </c>
      <c r="R10" s="11">
        <f t="shared" si="13"/>
        <v>2.7592410349959184</v>
      </c>
      <c r="S10" s="11">
        <f t="shared" si="14"/>
        <v>5.1972339217263741</v>
      </c>
      <c r="T10" s="11">
        <f t="shared" si="15"/>
        <v>2.6718417443125335</v>
      </c>
      <c r="U10" s="11">
        <f t="shared" si="16"/>
        <v>4.0092687761544621</v>
      </c>
      <c r="V10" s="11">
        <f t="shared" si="17"/>
        <v>0.36241850107215418</v>
      </c>
      <c r="W10" s="11">
        <f t="shared" si="18"/>
        <v>0.19241004254582952</v>
      </c>
      <c r="X10" s="11">
        <f t="shared" si="19"/>
        <v>0.37427366427247005</v>
      </c>
      <c r="Y10" s="11">
        <f t="shared" si="20"/>
        <v>0.24942204073411159</v>
      </c>
      <c r="Z10" s="11">
        <v>6.0184332240784997</v>
      </c>
      <c r="AA10" s="11">
        <v>23.370504651216105</v>
      </c>
      <c r="AB10" s="11">
        <v>8.6566120535893525</v>
      </c>
      <c r="AC10" s="11">
        <v>4.584430717812837</v>
      </c>
      <c r="AD10" s="11">
        <v>23.370504651216105</v>
      </c>
      <c r="AE10" s="11">
        <v>8.6566120535893525</v>
      </c>
      <c r="AF10" s="11">
        <v>6.2847589224778249</v>
      </c>
      <c r="AG10" s="11">
        <v>23.66254713586023</v>
      </c>
      <c r="AH10" s="11">
        <v>9.236364136886845</v>
      </c>
      <c r="AI10" s="11">
        <v>4.9439309981188622</v>
      </c>
      <c r="AJ10" s="11">
        <v>23.66254713586023</v>
      </c>
      <c r="AK10" s="11">
        <v>9.236364136886845</v>
      </c>
      <c r="AL10" s="11">
        <v>0.40903066161086638</v>
      </c>
      <c r="AM10" s="11">
        <v>0.31157157682068942</v>
      </c>
      <c r="AN10" s="11">
        <v>0.43564946617723271</v>
      </c>
      <c r="AO10" s="11">
        <v>0.3427054126840543</v>
      </c>
      <c r="AT10">
        <v>0.37108443374845984</v>
      </c>
      <c r="AU10">
        <v>0.28905615622453773</v>
      </c>
      <c r="AV10">
        <v>0.39286194231456045</v>
      </c>
      <c r="AW10">
        <v>0.31566075072289246</v>
      </c>
    </row>
    <row r="11" spans="1:49" x14ac:dyDescent="0.3">
      <c r="A11" s="1">
        <v>43185.624999479165</v>
      </c>
      <c r="B11">
        <v>6.2746666666666675</v>
      </c>
      <c r="C11">
        <v>22.953333333333337</v>
      </c>
      <c r="D11">
        <v>5.506666666666665</v>
      </c>
      <c r="E11">
        <v>5.7428333333333335</v>
      </c>
      <c r="F11">
        <v>22.953333333333337</v>
      </c>
      <c r="G11">
        <v>5.506666666666665</v>
      </c>
      <c r="H11">
        <v>6.6446666666666676</v>
      </c>
      <c r="I11">
        <v>23.139999999999997</v>
      </c>
      <c r="J11">
        <v>6.0433333333333321</v>
      </c>
      <c r="K11">
        <v>6.7549999999999999</v>
      </c>
      <c r="L11">
        <v>23.139999999999997</v>
      </c>
      <c r="M11">
        <v>6.0433333333333321</v>
      </c>
      <c r="N11" s="13">
        <f t="shared" si="9"/>
        <v>0.35964845242644244</v>
      </c>
      <c r="O11" s="15">
        <f t="shared" si="10"/>
        <v>0.3291650745128008</v>
      </c>
      <c r="P11" s="17">
        <f t="shared" si="11"/>
        <v>0.38865275882238265</v>
      </c>
      <c r="Q11" s="19">
        <f t="shared" si="12"/>
        <v>0.39510625852992792</v>
      </c>
      <c r="R11" s="11">
        <f t="shared" si="13"/>
        <v>3.0304929876753084</v>
      </c>
      <c r="S11" s="11">
        <f t="shared" si="14"/>
        <v>3.2879893780654159</v>
      </c>
      <c r="T11" s="11">
        <f t="shared" si="15"/>
        <v>2.8229908698705719</v>
      </c>
      <c r="U11" s="11">
        <f t="shared" si="16"/>
        <v>2.7809647174932146</v>
      </c>
      <c r="V11" s="11">
        <f t="shared" si="17"/>
        <v>0.32997931493882127</v>
      </c>
      <c r="W11" s="11">
        <f t="shared" si="18"/>
        <v>0.304137235561381</v>
      </c>
      <c r="X11" s="11">
        <f t="shared" si="19"/>
        <v>0.35423423103236884</v>
      </c>
      <c r="Y11" s="11">
        <f t="shared" si="20"/>
        <v>0.35958744593545527</v>
      </c>
      <c r="Z11" s="11">
        <v>6.0184332240784997</v>
      </c>
      <c r="AA11" s="11">
        <v>23.370504651216105</v>
      </c>
      <c r="AB11" s="11">
        <v>8.6566120535893525</v>
      </c>
      <c r="AC11" s="11">
        <v>4.584430717812837</v>
      </c>
      <c r="AD11" s="11">
        <v>23.370504651216105</v>
      </c>
      <c r="AE11" s="11">
        <v>8.6566120535893525</v>
      </c>
      <c r="AF11" s="11">
        <v>6.2847589224778249</v>
      </c>
      <c r="AG11" s="11">
        <v>23.66254713586023</v>
      </c>
      <c r="AH11" s="11">
        <v>9.236364136886845</v>
      </c>
      <c r="AI11" s="11">
        <v>4.9439309981188622</v>
      </c>
      <c r="AJ11" s="11">
        <v>23.66254713586023</v>
      </c>
      <c r="AK11" s="11">
        <v>9.236364136886845</v>
      </c>
      <c r="AL11" s="11">
        <v>0.40903066161086638</v>
      </c>
      <c r="AM11" s="11">
        <v>0.31157157682068942</v>
      </c>
      <c r="AN11" s="11">
        <v>0.43564946617723271</v>
      </c>
      <c r="AO11" s="11">
        <v>0.3427054126840543</v>
      </c>
      <c r="AT11">
        <v>0.37108443374845984</v>
      </c>
      <c r="AU11">
        <v>0.28905615622453773</v>
      </c>
      <c r="AV11">
        <v>0.39286194231456045</v>
      </c>
      <c r="AW11">
        <v>0.31566075072289246</v>
      </c>
    </row>
    <row r="12" spans="1:49" x14ac:dyDescent="0.3">
      <c r="A12" s="1">
        <v>43185.666666087964</v>
      </c>
      <c r="B12">
        <v>5.9273333333333351</v>
      </c>
      <c r="C12">
        <v>22.721666666666653</v>
      </c>
      <c r="D12">
        <v>4.7383333333333342</v>
      </c>
      <c r="E12">
        <v>8.3263333333333343</v>
      </c>
      <c r="F12">
        <v>22.721666666666653</v>
      </c>
      <c r="G12">
        <v>4.7383333333333342</v>
      </c>
      <c r="H12">
        <v>6.1758333333333333</v>
      </c>
      <c r="I12">
        <v>22.94</v>
      </c>
      <c r="J12">
        <v>5.3566666666666682</v>
      </c>
      <c r="K12">
        <v>8.9213333333333313</v>
      </c>
      <c r="L12">
        <v>22.94</v>
      </c>
      <c r="M12">
        <v>5.3566666666666682</v>
      </c>
      <c r="N12" s="13">
        <f t="shared" si="9"/>
        <v>0.32960148285449525</v>
      </c>
      <c r="O12" s="15">
        <f t="shared" si="10"/>
        <v>0.46300278035217834</v>
      </c>
      <c r="P12" s="17">
        <f t="shared" si="11"/>
        <v>0.35123222748815169</v>
      </c>
      <c r="Q12" s="19">
        <f t="shared" si="12"/>
        <v>0.50737440758293828</v>
      </c>
      <c r="R12" s="11">
        <f t="shared" si="13"/>
        <v>3.2839669328534442</v>
      </c>
      <c r="S12" s="11">
        <f t="shared" si="14"/>
        <v>2.4098142439649286</v>
      </c>
      <c r="T12" s="11">
        <f t="shared" si="15"/>
        <v>3.097119147213601</v>
      </c>
      <c r="U12" s="11">
        <f t="shared" si="16"/>
        <v>2.2209311014796</v>
      </c>
      <c r="V12" s="11">
        <f t="shared" si="17"/>
        <v>0.30450976530725854</v>
      </c>
      <c r="W12" s="11">
        <f t="shared" si="18"/>
        <v>0.41496974403913994</v>
      </c>
      <c r="X12" s="11">
        <f t="shared" si="19"/>
        <v>0.32288070056964857</v>
      </c>
      <c r="Y12" s="11">
        <f t="shared" si="20"/>
        <v>0.45026160394340597</v>
      </c>
      <c r="Z12" s="11">
        <v>6.0184332240784997</v>
      </c>
      <c r="AA12" s="11">
        <v>23.370504651216105</v>
      </c>
      <c r="AB12" s="11">
        <v>8.6566120535893525</v>
      </c>
      <c r="AC12" s="11">
        <v>4.584430717812837</v>
      </c>
      <c r="AD12" s="11">
        <v>23.370504651216105</v>
      </c>
      <c r="AE12" s="11">
        <v>8.6566120535893525</v>
      </c>
      <c r="AF12" s="11">
        <v>6.2847589224778249</v>
      </c>
      <c r="AG12" s="11">
        <v>23.66254713586023</v>
      </c>
      <c r="AH12" s="11">
        <v>9.236364136886845</v>
      </c>
      <c r="AI12" s="11">
        <v>4.9439309981188622</v>
      </c>
      <c r="AJ12" s="11">
        <v>23.66254713586023</v>
      </c>
      <c r="AK12" s="11">
        <v>9.236364136886845</v>
      </c>
      <c r="AL12" s="11">
        <v>0.40903066161086638</v>
      </c>
      <c r="AM12" s="11">
        <v>0.31157157682068942</v>
      </c>
      <c r="AN12" s="11">
        <v>0.43564946617723271</v>
      </c>
      <c r="AO12" s="11">
        <v>0.3427054126840543</v>
      </c>
      <c r="AT12">
        <v>0.37108443374845984</v>
      </c>
      <c r="AU12">
        <v>0.28905615622453773</v>
      </c>
      <c r="AV12">
        <v>0.39286194231456045</v>
      </c>
      <c r="AW12">
        <v>0.31566075072289246</v>
      </c>
    </row>
    <row r="13" spans="1:49" x14ac:dyDescent="0.3">
      <c r="A13" s="1">
        <v>43185.708332696762</v>
      </c>
      <c r="B13">
        <v>6.9396666666666649</v>
      </c>
      <c r="C13">
        <v>22.934999999999999</v>
      </c>
      <c r="D13">
        <v>4.0550000000000024</v>
      </c>
      <c r="E13">
        <v>8.9636666666666649</v>
      </c>
      <c r="F13">
        <v>22.934999999999999</v>
      </c>
      <c r="G13">
        <v>4.0550000000000024</v>
      </c>
      <c r="H13">
        <v>7.2708333333333321</v>
      </c>
      <c r="I13">
        <v>23.049999999999994</v>
      </c>
      <c r="J13">
        <v>4.7266666666666648</v>
      </c>
      <c r="K13">
        <v>9.5888333333333335</v>
      </c>
      <c r="L13">
        <v>23.049999999999994</v>
      </c>
      <c r="M13">
        <v>4.7266666666666648</v>
      </c>
      <c r="N13" s="13">
        <f t="shared" si="9"/>
        <v>0.36756709039548024</v>
      </c>
      <c r="O13" s="15">
        <f t="shared" si="10"/>
        <v>0.47477048022598872</v>
      </c>
      <c r="P13" s="17">
        <f t="shared" si="11"/>
        <v>0.39680734946334362</v>
      </c>
      <c r="Q13" s="19">
        <f t="shared" si="12"/>
        <v>0.52331271602692386</v>
      </c>
      <c r="R13" s="11">
        <f t="shared" si="13"/>
        <v>2.9705917671357893</v>
      </c>
      <c r="S13" s="11">
        <f t="shared" si="14"/>
        <v>2.3562809118292365</v>
      </c>
      <c r="T13" s="11">
        <f t="shared" si="15"/>
        <v>2.7701146131805161</v>
      </c>
      <c r="U13" s="11">
        <f t="shared" si="16"/>
        <v>2.1609033076669037</v>
      </c>
      <c r="V13" s="11">
        <f t="shared" si="17"/>
        <v>0.33663326313066189</v>
      </c>
      <c r="W13" s="11">
        <f t="shared" si="18"/>
        <v>0.42439761531814829</v>
      </c>
      <c r="X13" s="11">
        <f t="shared" si="19"/>
        <v>0.3609958935424144</v>
      </c>
      <c r="Y13" s="11">
        <f t="shared" si="20"/>
        <v>0.46276943371412838</v>
      </c>
      <c r="Z13" s="11">
        <v>6.0184332240784997</v>
      </c>
      <c r="AA13" s="11">
        <v>23.370504651216105</v>
      </c>
      <c r="AB13" s="11">
        <v>8.6566120535893525</v>
      </c>
      <c r="AC13" s="11">
        <v>4.584430717812837</v>
      </c>
      <c r="AD13" s="11">
        <v>23.370504651216105</v>
      </c>
      <c r="AE13" s="11">
        <v>8.6566120535893525</v>
      </c>
      <c r="AF13" s="11">
        <v>6.2847589224778249</v>
      </c>
      <c r="AG13" s="11">
        <v>23.66254713586023</v>
      </c>
      <c r="AH13" s="11">
        <v>9.236364136886845</v>
      </c>
      <c r="AI13" s="11">
        <v>4.9439309981188622</v>
      </c>
      <c r="AJ13" s="11">
        <v>23.66254713586023</v>
      </c>
      <c r="AK13" s="11">
        <v>9.236364136886845</v>
      </c>
      <c r="AL13" s="11">
        <v>0.40903066161086638</v>
      </c>
      <c r="AM13" s="11">
        <v>0.31157157682068942</v>
      </c>
      <c r="AN13" s="11">
        <v>0.43564946617723271</v>
      </c>
      <c r="AO13" s="11">
        <v>0.3427054126840543</v>
      </c>
      <c r="AT13">
        <v>0.37108443374845984</v>
      </c>
      <c r="AU13">
        <v>0.28905615622453773</v>
      </c>
      <c r="AV13">
        <v>0.39286194231456045</v>
      </c>
      <c r="AW13">
        <v>0.31566075072289246</v>
      </c>
    </row>
    <row r="14" spans="1:49" x14ac:dyDescent="0.3">
      <c r="A14" s="1">
        <v>43185.749999305554</v>
      </c>
      <c r="B14">
        <v>6.9053333333333331</v>
      </c>
      <c r="C14">
        <v>22.978333333333332</v>
      </c>
      <c r="D14">
        <v>3.4083333333333332</v>
      </c>
      <c r="E14">
        <v>10.085833333333333</v>
      </c>
      <c r="F14">
        <v>22.978333333333332</v>
      </c>
      <c r="G14">
        <v>3.4083333333333332</v>
      </c>
      <c r="H14">
        <v>7.3701666666666679</v>
      </c>
      <c r="I14">
        <v>23.223333333333336</v>
      </c>
      <c r="J14">
        <v>4.1016666666666675</v>
      </c>
      <c r="K14">
        <v>10.427666666666669</v>
      </c>
      <c r="L14">
        <v>23.223333333333336</v>
      </c>
      <c r="M14">
        <v>4.1016666666666675</v>
      </c>
      <c r="N14" s="13">
        <f t="shared" si="9"/>
        <v>0.35285300630216315</v>
      </c>
      <c r="O14" s="15">
        <f t="shared" si="10"/>
        <v>0.5153721682847896</v>
      </c>
      <c r="P14" s="17">
        <f t="shared" si="11"/>
        <v>0.38543536999912836</v>
      </c>
      <c r="Q14" s="19">
        <f t="shared" si="12"/>
        <v>0.5453325198291642</v>
      </c>
      <c r="R14" s="11">
        <f t="shared" si="13"/>
        <v>3.0840413207182857</v>
      </c>
      <c r="S14" s="11">
        <f t="shared" si="14"/>
        <v>2.1903453689167978</v>
      </c>
      <c r="T14" s="11">
        <f t="shared" si="15"/>
        <v>2.8444686913457411</v>
      </c>
      <c r="U14" s="11">
        <f t="shared" si="16"/>
        <v>2.0837435667934656</v>
      </c>
      <c r="V14" s="11">
        <f t="shared" si="17"/>
        <v>0.32424987086978974</v>
      </c>
      <c r="W14" s="11">
        <f t="shared" si="18"/>
        <v>0.45654900555456007</v>
      </c>
      <c r="X14" s="11">
        <f t="shared" si="19"/>
        <v>0.35155950320089197</v>
      </c>
      <c r="Y14" s="11">
        <f t="shared" si="20"/>
        <v>0.47990550081881406</v>
      </c>
      <c r="Z14" s="11">
        <v>6.0184332240784997</v>
      </c>
      <c r="AA14" s="11">
        <v>23.370504651216105</v>
      </c>
      <c r="AB14" s="11">
        <v>8.6566120535893525</v>
      </c>
      <c r="AC14" s="11">
        <v>4.584430717812837</v>
      </c>
      <c r="AD14" s="11">
        <v>23.370504651216105</v>
      </c>
      <c r="AE14" s="11">
        <v>8.6566120535893525</v>
      </c>
      <c r="AF14" s="11">
        <v>6.2847589224778249</v>
      </c>
      <c r="AG14" s="11">
        <v>23.66254713586023</v>
      </c>
      <c r="AH14" s="11">
        <v>9.236364136886845</v>
      </c>
      <c r="AI14" s="11">
        <v>4.9439309981188622</v>
      </c>
      <c r="AJ14" s="11">
        <v>23.66254713586023</v>
      </c>
      <c r="AK14" s="11">
        <v>9.236364136886845</v>
      </c>
      <c r="AL14" s="11">
        <v>0.40903066161086638</v>
      </c>
      <c r="AM14" s="11">
        <v>0.31157157682068942</v>
      </c>
      <c r="AN14" s="11">
        <v>0.43564946617723271</v>
      </c>
      <c r="AO14" s="11">
        <v>0.3427054126840543</v>
      </c>
      <c r="AT14">
        <v>0.37108443374845984</v>
      </c>
      <c r="AU14">
        <v>0.28905615622453773</v>
      </c>
      <c r="AV14">
        <v>0.39286194231456045</v>
      </c>
      <c r="AW14">
        <v>0.31566075072289246</v>
      </c>
    </row>
    <row r="15" spans="1:49" x14ac:dyDescent="0.3">
      <c r="A15" s="1">
        <v>43185.791665914352</v>
      </c>
      <c r="B15">
        <v>6.8281666666666645</v>
      </c>
      <c r="C15">
        <v>22.956666666666674</v>
      </c>
      <c r="D15">
        <v>2.7583333333333311</v>
      </c>
      <c r="E15">
        <v>10.600000000000003</v>
      </c>
      <c r="F15">
        <v>22.956666666666674</v>
      </c>
      <c r="G15">
        <v>2.7583333333333311</v>
      </c>
      <c r="H15">
        <v>7.4143333333333317</v>
      </c>
      <c r="I15">
        <v>23.261666666666653</v>
      </c>
      <c r="J15">
        <v>3.4833333333333365</v>
      </c>
      <c r="K15">
        <v>10.878833333333329</v>
      </c>
      <c r="L15">
        <v>23.261666666666653</v>
      </c>
      <c r="M15">
        <v>3.4833333333333365</v>
      </c>
      <c r="N15" s="13">
        <f t="shared" si="9"/>
        <v>0.33805594521000054</v>
      </c>
      <c r="O15" s="15">
        <f t="shared" si="10"/>
        <v>0.52479577522897913</v>
      </c>
      <c r="P15" s="17">
        <f t="shared" si="11"/>
        <v>0.37487149237381001</v>
      </c>
      <c r="Q15" s="19">
        <f t="shared" si="12"/>
        <v>0.55003792028313847</v>
      </c>
      <c r="R15" s="11">
        <f t="shared" si="13"/>
        <v>3.2080902633698676</v>
      </c>
      <c r="S15" s="11">
        <f t="shared" si="14"/>
        <v>2.1555031446540887</v>
      </c>
      <c r="T15" s="11">
        <f t="shared" si="15"/>
        <v>2.9175808119408333</v>
      </c>
      <c r="U15" s="11">
        <f t="shared" si="16"/>
        <v>2.0680564705161388</v>
      </c>
      <c r="V15" s="11">
        <f t="shared" si="17"/>
        <v>0.31171192762811234</v>
      </c>
      <c r="W15" s="11">
        <f t="shared" si="18"/>
        <v>0.46392880589393815</v>
      </c>
      <c r="X15" s="11">
        <f t="shared" si="19"/>
        <v>0.34274971781665231</v>
      </c>
      <c r="Y15" s="11">
        <f t="shared" si="20"/>
        <v>0.48354579009654569</v>
      </c>
      <c r="Z15" s="11">
        <v>6.0184332240784997</v>
      </c>
      <c r="AA15" s="11">
        <v>23.370504651216105</v>
      </c>
      <c r="AB15" s="11">
        <v>8.6566120535893525</v>
      </c>
      <c r="AC15" s="11">
        <v>4.584430717812837</v>
      </c>
      <c r="AD15" s="11">
        <v>23.370504651216105</v>
      </c>
      <c r="AE15" s="11">
        <v>8.6566120535893525</v>
      </c>
      <c r="AF15" s="11">
        <v>6.2847589224778249</v>
      </c>
      <c r="AG15" s="11">
        <v>23.66254713586023</v>
      </c>
      <c r="AH15" s="11">
        <v>9.236364136886845</v>
      </c>
      <c r="AI15" s="11">
        <v>4.9439309981188622</v>
      </c>
      <c r="AJ15" s="11">
        <v>23.66254713586023</v>
      </c>
      <c r="AK15" s="11">
        <v>9.236364136886845</v>
      </c>
      <c r="AL15" s="11">
        <v>0.40903066161086638</v>
      </c>
      <c r="AM15" s="11">
        <v>0.31157157682068942</v>
      </c>
      <c r="AN15" s="11">
        <v>0.43564946617723271</v>
      </c>
      <c r="AO15" s="11">
        <v>0.3427054126840543</v>
      </c>
      <c r="AT15">
        <v>0.37108443374845984</v>
      </c>
      <c r="AU15">
        <v>0.28905615622453773</v>
      </c>
      <c r="AV15">
        <v>0.39286194231456045</v>
      </c>
      <c r="AW15">
        <v>0.31566075072289246</v>
      </c>
    </row>
    <row r="16" spans="1:49" x14ac:dyDescent="0.3">
      <c r="A16" s="1">
        <v>43185.833332523151</v>
      </c>
      <c r="B16">
        <v>6.8023333333333307</v>
      </c>
      <c r="C16">
        <v>22.96166666666667</v>
      </c>
      <c r="D16">
        <v>2.5499999999999994</v>
      </c>
      <c r="E16">
        <v>10.310499999999996</v>
      </c>
      <c r="F16">
        <v>22.96166666666667</v>
      </c>
      <c r="G16">
        <v>2.5499999999999994</v>
      </c>
      <c r="H16">
        <v>7.2648333333333319</v>
      </c>
      <c r="I16">
        <v>23.255000000000003</v>
      </c>
      <c r="J16">
        <v>3.2599999999999989</v>
      </c>
      <c r="K16">
        <v>10.593666666666667</v>
      </c>
      <c r="L16">
        <v>23.255000000000003</v>
      </c>
      <c r="M16">
        <v>3.2599999999999989</v>
      </c>
      <c r="N16" s="13">
        <f t="shared" si="9"/>
        <v>0.33325712419367992</v>
      </c>
      <c r="O16" s="15">
        <f t="shared" si="10"/>
        <v>0.50512778639666833</v>
      </c>
      <c r="P16" s="17">
        <f t="shared" si="11"/>
        <v>0.36333249979161442</v>
      </c>
      <c r="Q16" s="19">
        <f t="shared" si="12"/>
        <v>0.52981578728015333</v>
      </c>
      <c r="R16" s="11">
        <f t="shared" si="13"/>
        <v>3.2506860391042305</v>
      </c>
      <c r="S16" s="11">
        <f t="shared" si="14"/>
        <v>2.2296970725635687</v>
      </c>
      <c r="T16" s="11">
        <f t="shared" si="15"/>
        <v>3.0022998921746322</v>
      </c>
      <c r="U16" s="11">
        <f t="shared" si="16"/>
        <v>2.1374484755042324</v>
      </c>
      <c r="V16" s="11">
        <f t="shared" si="17"/>
        <v>0.30762737095199855</v>
      </c>
      <c r="W16" s="11">
        <f t="shared" si="18"/>
        <v>0.44849141719967434</v>
      </c>
      <c r="X16" s="11">
        <f t="shared" si="19"/>
        <v>0.3330779855158566</v>
      </c>
      <c r="Y16" s="11">
        <f t="shared" si="20"/>
        <v>0.46784753478752095</v>
      </c>
      <c r="Z16" s="11">
        <v>6.0184332240784997</v>
      </c>
      <c r="AA16" s="11">
        <v>23.370504651216105</v>
      </c>
      <c r="AB16" s="11">
        <v>8.6566120535893525</v>
      </c>
      <c r="AC16" s="11">
        <v>4.584430717812837</v>
      </c>
      <c r="AD16" s="11">
        <v>23.370504651216105</v>
      </c>
      <c r="AE16" s="11">
        <v>8.6566120535893525</v>
      </c>
      <c r="AF16" s="11">
        <v>6.2847589224778249</v>
      </c>
      <c r="AG16" s="11">
        <v>23.66254713586023</v>
      </c>
      <c r="AH16" s="11">
        <v>9.236364136886845</v>
      </c>
      <c r="AI16" s="11">
        <v>4.9439309981188622</v>
      </c>
      <c r="AJ16" s="11">
        <v>23.66254713586023</v>
      </c>
      <c r="AK16" s="11">
        <v>9.236364136886845</v>
      </c>
      <c r="AL16" s="11">
        <v>0.40903066161086638</v>
      </c>
      <c r="AM16" s="11">
        <v>0.31157157682068942</v>
      </c>
      <c r="AN16" s="11">
        <v>0.43564946617723271</v>
      </c>
      <c r="AO16" s="11">
        <v>0.3427054126840543</v>
      </c>
      <c r="AT16">
        <v>0.37108443374845984</v>
      </c>
      <c r="AU16">
        <v>0.28905615622453773</v>
      </c>
      <c r="AV16">
        <v>0.39286194231456045</v>
      </c>
      <c r="AW16">
        <v>0.31566075072289246</v>
      </c>
    </row>
    <row r="17" spans="1:49" x14ac:dyDescent="0.3">
      <c r="A17" s="1">
        <v>43185.874999131942</v>
      </c>
      <c r="B17">
        <v>6.7081666666666688</v>
      </c>
      <c r="C17">
        <v>22.978333333333339</v>
      </c>
      <c r="D17">
        <v>2.1899999999999986</v>
      </c>
      <c r="E17">
        <v>11.061999999999996</v>
      </c>
      <c r="F17">
        <v>22.978333333333339</v>
      </c>
      <c r="G17">
        <v>2.1899999999999986</v>
      </c>
      <c r="H17">
        <v>7.3166666666666655</v>
      </c>
      <c r="I17">
        <v>23.271666666666665</v>
      </c>
      <c r="J17">
        <v>2.9233333333333373</v>
      </c>
      <c r="K17">
        <v>11.198166666666667</v>
      </c>
      <c r="L17">
        <v>23.271666666666665</v>
      </c>
      <c r="M17">
        <v>2.9233333333333373</v>
      </c>
      <c r="N17" s="13">
        <f t="shared" si="9"/>
        <v>0.32268900825783692</v>
      </c>
      <c r="O17" s="15">
        <f t="shared" si="10"/>
        <v>0.53212539084422317</v>
      </c>
      <c r="P17" s="17">
        <f t="shared" si="11"/>
        <v>0.35957080842001804</v>
      </c>
      <c r="Q17" s="19">
        <f t="shared" si="12"/>
        <v>0.55032353182078808</v>
      </c>
      <c r="R17" s="11">
        <f t="shared" si="13"/>
        <v>3.3489589803473381</v>
      </c>
      <c r="S17" s="11">
        <f t="shared" si="14"/>
        <v>2.1292563129030326</v>
      </c>
      <c r="T17" s="11">
        <f t="shared" si="15"/>
        <v>3.0310933940774487</v>
      </c>
      <c r="U17" s="11">
        <f t="shared" si="16"/>
        <v>2.0671129202696865</v>
      </c>
      <c r="V17" s="11">
        <f t="shared" si="17"/>
        <v>0.29860025335284479</v>
      </c>
      <c r="W17" s="11">
        <f t="shared" si="18"/>
        <v>0.46964754498560007</v>
      </c>
      <c r="X17" s="11">
        <f t="shared" si="19"/>
        <v>0.32991395182805394</v>
      </c>
      <c r="Y17" s="11">
        <f t="shared" si="20"/>
        <v>0.48376650844479974</v>
      </c>
      <c r="Z17" s="11">
        <v>6.0184332240784997</v>
      </c>
      <c r="AA17" s="11">
        <v>23.370504651216105</v>
      </c>
      <c r="AB17" s="11">
        <v>8.6566120535893525</v>
      </c>
      <c r="AC17" s="11">
        <v>4.584430717812837</v>
      </c>
      <c r="AD17" s="11">
        <v>23.370504651216105</v>
      </c>
      <c r="AE17" s="11">
        <v>8.6566120535893525</v>
      </c>
      <c r="AF17" s="11">
        <v>6.2847589224778249</v>
      </c>
      <c r="AG17" s="11">
        <v>23.66254713586023</v>
      </c>
      <c r="AH17" s="11">
        <v>9.236364136886845</v>
      </c>
      <c r="AI17" s="11">
        <v>4.9439309981188622</v>
      </c>
      <c r="AJ17" s="11">
        <v>23.66254713586023</v>
      </c>
      <c r="AK17" s="11">
        <v>9.236364136886845</v>
      </c>
      <c r="AL17" s="11">
        <v>0.40903066161086638</v>
      </c>
      <c r="AM17" s="11">
        <v>0.31157157682068942</v>
      </c>
      <c r="AN17" s="11">
        <v>0.43564946617723271</v>
      </c>
      <c r="AO17" s="11">
        <v>0.3427054126840543</v>
      </c>
      <c r="AT17">
        <v>0.37108443374845984</v>
      </c>
      <c r="AU17">
        <v>0.28905615622453773</v>
      </c>
      <c r="AV17">
        <v>0.39286194231456045</v>
      </c>
      <c r="AW17">
        <v>0.31566075072289246</v>
      </c>
    </row>
    <row r="18" spans="1:49" x14ac:dyDescent="0.3">
      <c r="A18" s="1">
        <v>43185.91666574074</v>
      </c>
      <c r="B18">
        <v>6.8453333333333299</v>
      </c>
      <c r="C18">
        <v>22.966666666666676</v>
      </c>
      <c r="D18">
        <v>1.794999999999999</v>
      </c>
      <c r="E18">
        <v>11.567833333333333</v>
      </c>
      <c r="F18">
        <v>22.966666666666676</v>
      </c>
      <c r="G18">
        <v>1.794999999999999</v>
      </c>
      <c r="H18">
        <v>7.3189999999999982</v>
      </c>
      <c r="I18">
        <v>23.273333333333337</v>
      </c>
      <c r="J18">
        <v>2.5200000000000014</v>
      </c>
      <c r="K18">
        <v>11.622166666666663</v>
      </c>
      <c r="L18">
        <v>23.273333333333337</v>
      </c>
      <c r="M18">
        <v>2.5200000000000014</v>
      </c>
      <c r="N18" s="13">
        <f t="shared" si="9"/>
        <v>0.32332519877194332</v>
      </c>
      <c r="O18" s="15">
        <f t="shared" si="10"/>
        <v>0.5463827442336453</v>
      </c>
      <c r="P18" s="17">
        <f t="shared" si="11"/>
        <v>0.35266623835528416</v>
      </c>
      <c r="Q18" s="19">
        <f t="shared" si="12"/>
        <v>0.56001445550915485</v>
      </c>
      <c r="R18" s="11">
        <f t="shared" si="13"/>
        <v>3.3428613167121184</v>
      </c>
      <c r="S18" s="11">
        <f t="shared" si="14"/>
        <v>2.0802188540060813</v>
      </c>
      <c r="T18" s="11">
        <f t="shared" si="15"/>
        <v>3.0855421961105809</v>
      </c>
      <c r="U18" s="11">
        <f t="shared" si="16"/>
        <v>2.0356681915305535</v>
      </c>
      <c r="V18" s="11">
        <f t="shared" si="17"/>
        <v>0.29914492563620709</v>
      </c>
      <c r="W18" s="11">
        <f t="shared" si="18"/>
        <v>0.48071865038344497</v>
      </c>
      <c r="X18" s="11">
        <f t="shared" si="19"/>
        <v>0.32409214862157132</v>
      </c>
      <c r="Y18" s="11">
        <f t="shared" si="20"/>
        <v>0.49123919318508003</v>
      </c>
      <c r="Z18" s="11">
        <v>6.0184332240784997</v>
      </c>
      <c r="AA18" s="11">
        <v>23.370504651216105</v>
      </c>
      <c r="AB18" s="11">
        <v>8.6566120535893525</v>
      </c>
      <c r="AC18" s="11">
        <v>4.584430717812837</v>
      </c>
      <c r="AD18" s="11">
        <v>23.370504651216105</v>
      </c>
      <c r="AE18" s="11">
        <v>8.6566120535893525</v>
      </c>
      <c r="AF18" s="11">
        <v>6.2847589224778249</v>
      </c>
      <c r="AG18" s="11">
        <v>23.66254713586023</v>
      </c>
      <c r="AH18" s="11">
        <v>9.236364136886845</v>
      </c>
      <c r="AI18" s="11">
        <v>4.9439309981188622</v>
      </c>
      <c r="AJ18" s="11">
        <v>23.66254713586023</v>
      </c>
      <c r="AK18" s="11">
        <v>9.236364136886845</v>
      </c>
      <c r="AL18" s="11">
        <v>0.40903066161086638</v>
      </c>
      <c r="AM18" s="11">
        <v>0.31157157682068942</v>
      </c>
      <c r="AN18" s="11">
        <v>0.43564946617723271</v>
      </c>
      <c r="AO18" s="11">
        <v>0.3427054126840543</v>
      </c>
      <c r="AT18">
        <v>0.37108443374845984</v>
      </c>
      <c r="AU18">
        <v>0.28905615622453773</v>
      </c>
      <c r="AV18">
        <v>0.39286194231456045</v>
      </c>
      <c r="AW18">
        <v>0.31566075072289246</v>
      </c>
    </row>
    <row r="19" spans="1:49" x14ac:dyDescent="0.3">
      <c r="A19" s="1">
        <v>43185.958332349539</v>
      </c>
      <c r="B19">
        <v>6.8443333333333305</v>
      </c>
      <c r="C19">
        <v>22.951666666666668</v>
      </c>
      <c r="D19">
        <v>1.3033333333333326</v>
      </c>
      <c r="E19">
        <v>12.050333333333336</v>
      </c>
      <c r="F19">
        <v>22.951666666666668</v>
      </c>
      <c r="G19">
        <v>1.3033333333333326</v>
      </c>
      <c r="H19">
        <v>7.2748333333333353</v>
      </c>
      <c r="I19">
        <v>23.25</v>
      </c>
      <c r="J19">
        <v>2.0100000000000007</v>
      </c>
      <c r="K19">
        <v>12.059333333333337</v>
      </c>
      <c r="L19">
        <v>23.25</v>
      </c>
      <c r="M19">
        <v>2.0100000000000007</v>
      </c>
      <c r="N19" s="13">
        <f t="shared" si="9"/>
        <v>0.31615982754638522</v>
      </c>
      <c r="O19" s="15">
        <f t="shared" si="10"/>
        <v>0.55664023404419127</v>
      </c>
      <c r="P19" s="17">
        <f t="shared" si="11"/>
        <v>0.34250627746390472</v>
      </c>
      <c r="Q19" s="19">
        <f t="shared" si="12"/>
        <v>0.56776522284996878</v>
      </c>
      <c r="R19" s="11">
        <f t="shared" si="13"/>
        <v>3.4129571908634899</v>
      </c>
      <c r="S19" s="11">
        <f t="shared" si="14"/>
        <v>2.0464924898343062</v>
      </c>
      <c r="T19" s="11">
        <f t="shared" si="15"/>
        <v>3.1696545167128676</v>
      </c>
      <c r="U19" s="11">
        <f t="shared" si="16"/>
        <v>2.0112913925590132</v>
      </c>
      <c r="V19" s="11">
        <f t="shared" si="17"/>
        <v>0.29300103812523842</v>
      </c>
      <c r="W19" s="11">
        <f t="shared" si="18"/>
        <v>0.48864093319050722</v>
      </c>
      <c r="X19" s="11">
        <f t="shared" si="19"/>
        <v>0.31549179720604481</v>
      </c>
      <c r="Y19" s="11">
        <f t="shared" si="20"/>
        <v>0.49719299933346633</v>
      </c>
      <c r="Z19" s="11">
        <v>6.0184332240784997</v>
      </c>
      <c r="AA19" s="11">
        <v>23.370504651216105</v>
      </c>
      <c r="AB19" s="11">
        <v>8.6566120535893525</v>
      </c>
      <c r="AC19" s="11">
        <v>4.584430717812837</v>
      </c>
      <c r="AD19" s="11">
        <v>23.370504651216105</v>
      </c>
      <c r="AE19" s="11">
        <v>8.6566120535893525</v>
      </c>
      <c r="AF19" s="11">
        <v>6.2847589224778249</v>
      </c>
      <c r="AG19" s="11">
        <v>23.66254713586023</v>
      </c>
      <c r="AH19" s="11">
        <v>9.236364136886845</v>
      </c>
      <c r="AI19" s="11">
        <v>4.9439309981188622</v>
      </c>
      <c r="AJ19" s="11">
        <v>23.66254713586023</v>
      </c>
      <c r="AK19" s="11">
        <v>9.236364136886845</v>
      </c>
      <c r="AL19" s="11">
        <v>0.40903066161086638</v>
      </c>
      <c r="AM19" s="11">
        <v>0.31157157682068942</v>
      </c>
      <c r="AN19" s="11">
        <v>0.43564946617723271</v>
      </c>
      <c r="AO19" s="11">
        <v>0.3427054126840543</v>
      </c>
      <c r="AT19">
        <v>0.37108443374845984</v>
      </c>
      <c r="AU19">
        <v>0.28905615622453773</v>
      </c>
      <c r="AV19">
        <v>0.39286194231456045</v>
      </c>
      <c r="AW19">
        <v>0.31566075072289246</v>
      </c>
    </row>
    <row r="20" spans="1:49" x14ac:dyDescent="0.3">
      <c r="A20" s="1">
        <v>43186</v>
      </c>
      <c r="B20">
        <v>6.7919999999999998</v>
      </c>
      <c r="C20">
        <v>22.960000000000004</v>
      </c>
      <c r="D20">
        <v>1.1016666666666672</v>
      </c>
      <c r="E20">
        <v>11.833333333333334</v>
      </c>
      <c r="F20">
        <v>22.960000000000004</v>
      </c>
      <c r="G20">
        <v>1.1016666666666672</v>
      </c>
      <c r="H20">
        <v>7.2331666666666674</v>
      </c>
      <c r="I20">
        <v>23.263333333333328</v>
      </c>
      <c r="J20">
        <v>1.806666666666666</v>
      </c>
      <c r="K20">
        <v>11.93</v>
      </c>
      <c r="L20">
        <v>23.263333333333328</v>
      </c>
      <c r="M20">
        <v>1.806666666666666</v>
      </c>
      <c r="N20" s="13">
        <f t="shared" si="9"/>
        <v>0.31072817384674029</v>
      </c>
      <c r="O20" s="15">
        <f t="shared" si="10"/>
        <v>0.54136484940907348</v>
      </c>
      <c r="P20" s="17">
        <f t="shared" si="11"/>
        <v>0.33710579462482532</v>
      </c>
      <c r="Q20" s="19">
        <f t="shared" si="12"/>
        <v>0.55600434985241576</v>
      </c>
      <c r="R20" s="11">
        <f t="shared" si="13"/>
        <v>3.4682469572045553</v>
      </c>
      <c r="S20" s="11">
        <f t="shared" si="14"/>
        <v>2.0971830985915494</v>
      </c>
      <c r="T20" s="11">
        <f t="shared" si="15"/>
        <v>3.2164277978755265</v>
      </c>
      <c r="U20" s="11">
        <f t="shared" si="16"/>
        <v>2.048547080189997</v>
      </c>
      <c r="V20" s="11">
        <f t="shared" si="17"/>
        <v>0.28833010230794259</v>
      </c>
      <c r="W20" s="11">
        <f t="shared" si="18"/>
        <v>0.47683008730691739</v>
      </c>
      <c r="X20" s="11">
        <f t="shared" si="19"/>
        <v>0.31090391665577172</v>
      </c>
      <c r="Y20" s="11">
        <f t="shared" si="20"/>
        <v>0.48815085075186693</v>
      </c>
      <c r="Z20" s="11">
        <v>6.0184332240784997</v>
      </c>
      <c r="AA20" s="11">
        <v>23.370504651216105</v>
      </c>
      <c r="AB20" s="11">
        <v>8.6566120535893525</v>
      </c>
      <c r="AC20" s="11">
        <v>4.584430717812837</v>
      </c>
      <c r="AD20" s="11">
        <v>23.370504651216105</v>
      </c>
      <c r="AE20" s="11">
        <v>8.6566120535893525</v>
      </c>
      <c r="AF20" s="11">
        <v>6.2847589224778249</v>
      </c>
      <c r="AG20" s="11">
        <v>23.66254713586023</v>
      </c>
      <c r="AH20" s="11">
        <v>9.236364136886845</v>
      </c>
      <c r="AI20" s="11">
        <v>4.9439309981188622</v>
      </c>
      <c r="AJ20" s="11">
        <v>23.66254713586023</v>
      </c>
      <c r="AK20" s="11">
        <v>9.236364136886845</v>
      </c>
      <c r="AL20" s="11">
        <v>0.40903066161086638</v>
      </c>
      <c r="AM20" s="11">
        <v>0.31157157682068942</v>
      </c>
      <c r="AN20" s="11">
        <v>0.43564946617723271</v>
      </c>
      <c r="AO20" s="11">
        <v>0.3427054126840543</v>
      </c>
      <c r="AT20">
        <v>0.37108443374845984</v>
      </c>
      <c r="AU20">
        <v>0.28905615622453773</v>
      </c>
      <c r="AV20">
        <v>0.39286194231456045</v>
      </c>
      <c r="AW20">
        <v>0.31566075072289246</v>
      </c>
    </row>
    <row r="21" spans="1:49" x14ac:dyDescent="0.3">
      <c r="A21" s="1">
        <v>43186.041666666664</v>
      </c>
      <c r="B21">
        <v>6.6881666666666684</v>
      </c>
      <c r="C21">
        <v>22.95</v>
      </c>
      <c r="D21">
        <v>0.82166666666666621</v>
      </c>
      <c r="E21">
        <v>11.549500000000004</v>
      </c>
      <c r="F21">
        <v>22.95</v>
      </c>
      <c r="G21">
        <v>0.82166666666666621</v>
      </c>
      <c r="H21">
        <v>7.2329999999999988</v>
      </c>
      <c r="I21">
        <v>23.253333333333323</v>
      </c>
      <c r="J21">
        <v>1.5466666666666673</v>
      </c>
      <c r="K21">
        <v>11.819666666666667</v>
      </c>
      <c r="L21">
        <v>23.253333333333323</v>
      </c>
      <c r="M21">
        <v>1.5466666666666673</v>
      </c>
      <c r="N21" s="13">
        <f t="shared" si="9"/>
        <v>0.30224448294042333</v>
      </c>
      <c r="O21" s="15">
        <f t="shared" si="10"/>
        <v>0.52193266551178741</v>
      </c>
      <c r="P21" s="17">
        <f t="shared" si="11"/>
        <v>0.33321560196560207</v>
      </c>
      <c r="Q21" s="19">
        <f t="shared" si="12"/>
        <v>0.54451781326781357</v>
      </c>
      <c r="R21" s="11">
        <f t="shared" si="13"/>
        <v>3.5585798300480946</v>
      </c>
      <c r="S21" s="11">
        <f t="shared" si="14"/>
        <v>2.1659559576893654</v>
      </c>
      <c r="T21" s="11">
        <f t="shared" si="15"/>
        <v>3.2510599566800304</v>
      </c>
      <c r="U21" s="11">
        <f t="shared" si="16"/>
        <v>2.0864872105812338</v>
      </c>
      <c r="V21" s="11">
        <f t="shared" si="17"/>
        <v>0.28101097846847656</v>
      </c>
      <c r="W21" s="11">
        <f t="shared" si="18"/>
        <v>0.46168990484312372</v>
      </c>
      <c r="X21" s="11">
        <f t="shared" si="19"/>
        <v>0.30759198948185379</v>
      </c>
      <c r="Y21" s="11">
        <f t="shared" si="20"/>
        <v>0.47927444507145073</v>
      </c>
      <c r="Z21" s="11">
        <v>6.0184332240784997</v>
      </c>
      <c r="AA21" s="11">
        <v>23.370504651216105</v>
      </c>
      <c r="AB21" s="11">
        <v>8.6566120535893525</v>
      </c>
      <c r="AC21" s="11">
        <v>4.584430717812837</v>
      </c>
      <c r="AD21" s="11">
        <v>23.370504651216105</v>
      </c>
      <c r="AE21" s="11">
        <v>8.6566120535893525</v>
      </c>
      <c r="AF21" s="11">
        <v>6.2847589224778249</v>
      </c>
      <c r="AG21" s="11">
        <v>23.66254713586023</v>
      </c>
      <c r="AH21" s="11">
        <v>9.236364136886845</v>
      </c>
      <c r="AI21" s="11">
        <v>4.9439309981188622</v>
      </c>
      <c r="AJ21" s="11">
        <v>23.66254713586023</v>
      </c>
      <c r="AK21" s="11">
        <v>9.236364136886845</v>
      </c>
      <c r="AL21" s="11">
        <v>0.40903066161086638</v>
      </c>
      <c r="AM21" s="11">
        <v>0.31157157682068942</v>
      </c>
      <c r="AN21" s="11">
        <v>0.43564946617723271</v>
      </c>
      <c r="AO21" s="11">
        <v>0.3427054126840543</v>
      </c>
      <c r="AT21">
        <v>0.37108443374845984</v>
      </c>
      <c r="AU21">
        <v>0.28905615622453773</v>
      </c>
      <c r="AV21">
        <v>0.39286194231456045</v>
      </c>
      <c r="AW21">
        <v>0.31566075072289246</v>
      </c>
    </row>
    <row r="22" spans="1:49" x14ac:dyDescent="0.3">
      <c r="A22" s="1">
        <v>43186.08333321759</v>
      </c>
      <c r="B22">
        <v>6.7496666666666689</v>
      </c>
      <c r="C22">
        <v>22.965000000000007</v>
      </c>
      <c r="D22">
        <v>0.55166666666666642</v>
      </c>
      <c r="E22">
        <v>11.979000000000003</v>
      </c>
      <c r="F22">
        <v>22.965000000000007</v>
      </c>
      <c r="G22">
        <v>0.55166666666666642</v>
      </c>
      <c r="H22">
        <v>7.2743333333333347</v>
      </c>
      <c r="I22">
        <v>23.279999999999987</v>
      </c>
      <c r="J22">
        <v>1.256666666666667</v>
      </c>
      <c r="K22">
        <v>12.085166666666668</v>
      </c>
      <c r="L22">
        <v>23.279999999999987</v>
      </c>
      <c r="M22">
        <v>1.256666666666667</v>
      </c>
      <c r="N22" s="13">
        <f t="shared" si="9"/>
        <v>0.30114515169541939</v>
      </c>
      <c r="O22" s="15">
        <f t="shared" si="10"/>
        <v>0.53445865556216532</v>
      </c>
      <c r="P22" s="17">
        <f t="shared" si="11"/>
        <v>0.33030119570152894</v>
      </c>
      <c r="Q22" s="19">
        <f t="shared" si="12"/>
        <v>0.54874375662176522</v>
      </c>
      <c r="R22" s="11">
        <f t="shared" si="13"/>
        <v>3.5706578102622353</v>
      </c>
      <c r="S22" s="11">
        <f t="shared" si="14"/>
        <v>2.1210521189860034</v>
      </c>
      <c r="T22" s="11">
        <f t="shared" si="15"/>
        <v>3.2775397516381775</v>
      </c>
      <c r="U22" s="11">
        <f t="shared" si="16"/>
        <v>2.0723441960530113</v>
      </c>
      <c r="V22" s="11">
        <f t="shared" si="17"/>
        <v>0.28006044071934139</v>
      </c>
      <c r="W22" s="11">
        <f t="shared" si="18"/>
        <v>0.47146413378944363</v>
      </c>
      <c r="X22" s="11">
        <f t="shared" si="19"/>
        <v>0.30510690205974794</v>
      </c>
      <c r="Y22" s="11">
        <f t="shared" si="20"/>
        <v>0.48254532326463961</v>
      </c>
      <c r="Z22" s="11">
        <v>6.0184332240784997</v>
      </c>
      <c r="AA22" s="11">
        <v>23.370504651216105</v>
      </c>
      <c r="AB22" s="11">
        <v>8.6566120535893525</v>
      </c>
      <c r="AC22" s="11">
        <v>4.584430717812837</v>
      </c>
      <c r="AD22" s="11">
        <v>23.370504651216105</v>
      </c>
      <c r="AE22" s="11">
        <v>8.6566120535893525</v>
      </c>
      <c r="AF22" s="11">
        <v>6.2847589224778249</v>
      </c>
      <c r="AG22" s="11">
        <v>23.66254713586023</v>
      </c>
      <c r="AH22" s="11">
        <v>9.236364136886845</v>
      </c>
      <c r="AI22" s="11">
        <v>4.9439309981188622</v>
      </c>
      <c r="AJ22" s="11">
        <v>23.66254713586023</v>
      </c>
      <c r="AK22" s="11">
        <v>9.236364136886845</v>
      </c>
      <c r="AL22" s="11">
        <v>0.40903066161086638</v>
      </c>
      <c r="AM22" s="11">
        <v>0.31157157682068942</v>
      </c>
      <c r="AN22" s="11">
        <v>0.43564946617723271</v>
      </c>
      <c r="AO22" s="11">
        <v>0.3427054126840543</v>
      </c>
      <c r="AT22">
        <v>0.37108443374845984</v>
      </c>
      <c r="AU22">
        <v>0.28905615622453773</v>
      </c>
      <c r="AV22">
        <v>0.39286194231456045</v>
      </c>
      <c r="AW22">
        <v>0.31566075072289246</v>
      </c>
    </row>
    <row r="23" spans="1:49" x14ac:dyDescent="0.3">
      <c r="A23" s="1">
        <v>43186.124999826388</v>
      </c>
      <c r="B23">
        <v>6.7686666666666664</v>
      </c>
      <c r="C23">
        <v>22.926666666666669</v>
      </c>
      <c r="D23">
        <v>0.12333333333333329</v>
      </c>
      <c r="E23">
        <v>12.950166666666666</v>
      </c>
      <c r="F23">
        <v>22.926666666666669</v>
      </c>
      <c r="G23">
        <v>0.12333333333333329</v>
      </c>
      <c r="H23">
        <v>7.2910000000000004</v>
      </c>
      <c r="I23">
        <v>23.233333333333345</v>
      </c>
      <c r="J23">
        <v>0.78</v>
      </c>
      <c r="K23">
        <v>13.004333333333335</v>
      </c>
      <c r="L23">
        <v>23.233333333333345</v>
      </c>
      <c r="M23">
        <v>0.78</v>
      </c>
      <c r="N23" s="13">
        <f t="shared" si="9"/>
        <v>0.29682794913024407</v>
      </c>
      <c r="O23" s="15">
        <f t="shared" si="10"/>
        <v>0.56790673878087994</v>
      </c>
      <c r="P23" s="17">
        <f t="shared" si="11"/>
        <v>0.32471793349168632</v>
      </c>
      <c r="Q23" s="19">
        <f t="shared" si="12"/>
        <v>0.57917161520190008</v>
      </c>
      <c r="R23" s="11">
        <f t="shared" si="13"/>
        <v>3.6189549886732992</v>
      </c>
      <c r="S23" s="11">
        <f t="shared" si="14"/>
        <v>2.0108524986808405</v>
      </c>
      <c r="T23" s="11">
        <f t="shared" si="15"/>
        <v>3.3295958487633168</v>
      </c>
      <c r="U23" s="11">
        <f t="shared" si="16"/>
        <v>1.9766039525286447</v>
      </c>
      <c r="V23" s="11">
        <f t="shared" si="17"/>
        <v>0.27632286202227613</v>
      </c>
      <c r="W23" s="11">
        <f t="shared" si="18"/>
        <v>0.49730151796614619</v>
      </c>
      <c r="X23" s="11">
        <f t="shared" si="19"/>
        <v>0.30033675119201669</v>
      </c>
      <c r="Y23" s="11">
        <f t="shared" si="20"/>
        <v>0.50591824362220494</v>
      </c>
      <c r="Z23" s="11">
        <v>6.0184332240784997</v>
      </c>
      <c r="AA23" s="11">
        <v>23.370504651216105</v>
      </c>
      <c r="AB23" s="11">
        <v>8.6566120535893525</v>
      </c>
      <c r="AC23" s="11">
        <v>4.584430717812837</v>
      </c>
      <c r="AD23" s="11">
        <v>23.370504651216105</v>
      </c>
      <c r="AE23" s="11">
        <v>8.6566120535893525</v>
      </c>
      <c r="AF23" s="11">
        <v>6.2847589224778249</v>
      </c>
      <c r="AG23" s="11">
        <v>23.66254713586023</v>
      </c>
      <c r="AH23" s="11">
        <v>9.236364136886845</v>
      </c>
      <c r="AI23" s="11">
        <v>4.9439309981188622</v>
      </c>
      <c r="AJ23" s="11">
        <v>23.66254713586023</v>
      </c>
      <c r="AK23" s="11">
        <v>9.236364136886845</v>
      </c>
      <c r="AL23" s="11">
        <v>0.40903066161086638</v>
      </c>
      <c r="AM23" s="11">
        <v>0.31157157682068942</v>
      </c>
      <c r="AN23" s="11">
        <v>0.43564946617723271</v>
      </c>
      <c r="AO23" s="11">
        <v>0.3427054126840543</v>
      </c>
      <c r="AT23">
        <v>0.37108443374845984</v>
      </c>
      <c r="AU23">
        <v>0.28905615622453773</v>
      </c>
      <c r="AV23">
        <v>0.39286194231456045</v>
      </c>
      <c r="AW23">
        <v>0.31566075072289246</v>
      </c>
    </row>
    <row r="24" spans="1:49" x14ac:dyDescent="0.3">
      <c r="A24" s="1">
        <v>43186.166666435187</v>
      </c>
      <c r="B24">
        <v>6.8233333333333324</v>
      </c>
      <c r="C24">
        <v>22.916666666666671</v>
      </c>
      <c r="D24">
        <v>-0.79500000000000004</v>
      </c>
      <c r="E24">
        <v>15.930333333333333</v>
      </c>
      <c r="F24">
        <v>22.916666666666671</v>
      </c>
      <c r="G24">
        <v>-0.79500000000000004</v>
      </c>
      <c r="H24">
        <v>7.2224999999999975</v>
      </c>
      <c r="I24">
        <v>23.226666666666667</v>
      </c>
      <c r="J24">
        <v>-0.14166666666666666</v>
      </c>
      <c r="K24">
        <v>15.613333333333337</v>
      </c>
      <c r="L24">
        <v>23.226666666666667</v>
      </c>
      <c r="M24">
        <v>-0.14166666666666666</v>
      </c>
      <c r="N24" s="13">
        <f t="shared" si="9"/>
        <v>0.28776270471638421</v>
      </c>
      <c r="O24" s="15">
        <f t="shared" si="10"/>
        <v>0.67183524284810558</v>
      </c>
      <c r="P24" s="17">
        <f t="shared" si="11"/>
        <v>0.30907210612652442</v>
      </c>
      <c r="Q24" s="19">
        <f t="shared" si="12"/>
        <v>0.66814064617359692</v>
      </c>
      <c r="R24" s="11">
        <f t="shared" si="13"/>
        <v>3.7250854909623854</v>
      </c>
      <c r="S24" s="11">
        <f t="shared" si="14"/>
        <v>1.7384601703249569</v>
      </c>
      <c r="T24" s="11">
        <f t="shared" si="15"/>
        <v>3.4854909426560527</v>
      </c>
      <c r="U24" s="11">
        <f t="shared" si="16"/>
        <v>1.7466908625106743</v>
      </c>
      <c r="V24" s="11">
        <f t="shared" si="17"/>
        <v>0.26845021474705738</v>
      </c>
      <c r="W24" s="11">
        <f t="shared" si="18"/>
        <v>0.57522169162672143</v>
      </c>
      <c r="X24" s="11">
        <f t="shared" si="19"/>
        <v>0.28690362891546317</v>
      </c>
      <c r="Y24" s="11">
        <f t="shared" si="20"/>
        <v>0.57251115321151391</v>
      </c>
      <c r="Z24" s="11">
        <v>6.0184332240784997</v>
      </c>
      <c r="AA24" s="11">
        <v>23.370504651216105</v>
      </c>
      <c r="AB24" s="11">
        <v>8.6566120535893525</v>
      </c>
      <c r="AC24" s="11">
        <v>4.584430717812837</v>
      </c>
      <c r="AD24" s="11">
        <v>23.370504651216105</v>
      </c>
      <c r="AE24" s="11">
        <v>8.6566120535893525</v>
      </c>
      <c r="AF24" s="11">
        <v>6.2847589224778249</v>
      </c>
      <c r="AG24" s="11">
        <v>23.66254713586023</v>
      </c>
      <c r="AH24" s="11">
        <v>9.236364136886845</v>
      </c>
      <c r="AI24" s="11">
        <v>4.9439309981188622</v>
      </c>
      <c r="AJ24" s="11">
        <v>23.66254713586023</v>
      </c>
      <c r="AK24" s="11">
        <v>9.236364136886845</v>
      </c>
      <c r="AL24" s="11">
        <v>0.40903066161086638</v>
      </c>
      <c r="AM24" s="11">
        <v>0.31157157682068942</v>
      </c>
      <c r="AN24" s="11">
        <v>0.43564946617723271</v>
      </c>
      <c r="AO24" s="11">
        <v>0.3427054126840543</v>
      </c>
      <c r="AT24">
        <v>0.37108443374845984</v>
      </c>
      <c r="AU24">
        <v>0.28905615622453773</v>
      </c>
      <c r="AV24">
        <v>0.39286194231456045</v>
      </c>
      <c r="AW24">
        <v>0.31566075072289246</v>
      </c>
    </row>
    <row r="25" spans="1:49" x14ac:dyDescent="0.3">
      <c r="A25" s="1">
        <v>43186.208333043978</v>
      </c>
      <c r="B25">
        <v>5.5178333333333311</v>
      </c>
      <c r="C25">
        <v>22.515000000000004</v>
      </c>
      <c r="D25">
        <v>-1.5516666666666667</v>
      </c>
      <c r="E25">
        <v>15.92033333333333</v>
      </c>
      <c r="F25">
        <v>22.515000000000004</v>
      </c>
      <c r="G25">
        <v>-1.5516666666666667</v>
      </c>
      <c r="H25">
        <v>5.9228333333333341</v>
      </c>
      <c r="I25">
        <v>22.798333333333346</v>
      </c>
      <c r="J25">
        <v>-0.86333333333333351</v>
      </c>
      <c r="K25">
        <v>15.710500000000005</v>
      </c>
      <c r="L25">
        <v>22.798333333333346</v>
      </c>
      <c r="M25">
        <v>-0.86333333333333351</v>
      </c>
      <c r="N25" s="13">
        <f t="shared" si="9"/>
        <v>0.22927285318559545</v>
      </c>
      <c r="O25" s="15">
        <f t="shared" si="10"/>
        <v>0.66150969529085846</v>
      </c>
      <c r="P25" s="17">
        <f t="shared" si="11"/>
        <v>0.2503134465027822</v>
      </c>
      <c r="Q25" s="19">
        <f t="shared" si="12"/>
        <v>0.66396421779249126</v>
      </c>
      <c r="R25" s="11">
        <f t="shared" si="13"/>
        <v>4.6116153683511065</v>
      </c>
      <c r="S25" s="11">
        <f t="shared" si="14"/>
        <v>1.7616936412554183</v>
      </c>
      <c r="T25" s="11">
        <f t="shared" si="15"/>
        <v>4.2449911359991006</v>
      </c>
      <c r="U25" s="11">
        <f t="shared" si="16"/>
        <v>1.7561052586911092</v>
      </c>
      <c r="V25" s="11">
        <f t="shared" si="17"/>
        <v>0.21684375649861543</v>
      </c>
      <c r="W25" s="11">
        <f t="shared" si="18"/>
        <v>0.56763558463398889</v>
      </c>
      <c r="X25" s="11">
        <f t="shared" si="19"/>
        <v>0.23557175220452847</v>
      </c>
      <c r="Y25" s="11">
        <f t="shared" si="20"/>
        <v>0.56944194834046413</v>
      </c>
      <c r="Z25" s="11">
        <v>6.0184332240784997</v>
      </c>
      <c r="AA25" s="11">
        <v>23.370504651216105</v>
      </c>
      <c r="AB25" s="11">
        <v>8.6566120535893525</v>
      </c>
      <c r="AC25" s="11">
        <v>4.584430717812837</v>
      </c>
      <c r="AD25" s="11">
        <v>23.370504651216105</v>
      </c>
      <c r="AE25" s="11">
        <v>8.6566120535893525</v>
      </c>
      <c r="AF25" s="11">
        <v>6.2847589224778249</v>
      </c>
      <c r="AG25" s="11">
        <v>23.66254713586023</v>
      </c>
      <c r="AH25" s="11">
        <v>9.236364136886845</v>
      </c>
      <c r="AI25" s="11">
        <v>4.9439309981188622</v>
      </c>
      <c r="AJ25" s="11">
        <v>23.66254713586023</v>
      </c>
      <c r="AK25" s="11">
        <v>9.236364136886845</v>
      </c>
      <c r="AL25" s="11">
        <v>0.40903066161086638</v>
      </c>
      <c r="AM25" s="11">
        <v>0.31157157682068942</v>
      </c>
      <c r="AN25" s="11">
        <v>0.43564946617723271</v>
      </c>
      <c r="AO25" s="11">
        <v>0.3427054126840543</v>
      </c>
      <c r="AT25">
        <v>0.37108443374845984</v>
      </c>
      <c r="AU25">
        <v>0.28905615622453773</v>
      </c>
      <c r="AV25">
        <v>0.39286194231456045</v>
      </c>
      <c r="AW25">
        <v>0.31566075072289246</v>
      </c>
    </row>
    <row r="26" spans="1:49" x14ac:dyDescent="0.3">
      <c r="A26" s="1">
        <v>43186.249999652777</v>
      </c>
      <c r="B26">
        <v>6.6393333333333322</v>
      </c>
      <c r="C26">
        <v>22.488333333333326</v>
      </c>
      <c r="D26">
        <v>-1.5283333333333333</v>
      </c>
      <c r="E26">
        <v>12.47833333333333</v>
      </c>
      <c r="F26">
        <v>22.488333333333326</v>
      </c>
      <c r="G26">
        <v>-1.5283333333333333</v>
      </c>
      <c r="H26">
        <v>6.7833333333333323</v>
      </c>
      <c r="I26">
        <v>22.830000000000002</v>
      </c>
      <c r="J26">
        <v>-0.89333333333333309</v>
      </c>
      <c r="K26">
        <v>12.75816666666667</v>
      </c>
      <c r="L26">
        <v>22.830000000000002</v>
      </c>
      <c r="M26">
        <v>-0.89333333333333309</v>
      </c>
      <c r="N26" s="13">
        <f t="shared" si="9"/>
        <v>0.27644691186675924</v>
      </c>
      <c r="O26" s="15">
        <f t="shared" si="10"/>
        <v>0.5195697432338654</v>
      </c>
      <c r="P26" s="17">
        <f t="shared" si="11"/>
        <v>0.28593508500772791</v>
      </c>
      <c r="Q26" s="19">
        <f t="shared" si="12"/>
        <v>0.53778979907264302</v>
      </c>
      <c r="R26" s="11">
        <f t="shared" si="13"/>
        <v>3.8673310573350732</v>
      </c>
      <c r="S26" s="11">
        <f t="shared" si="14"/>
        <v>2.1746694270068119</v>
      </c>
      <c r="T26" s="11">
        <f t="shared" si="15"/>
        <v>3.747297297297298</v>
      </c>
      <c r="U26" s="11">
        <f t="shared" si="16"/>
        <v>2.1094625664606985</v>
      </c>
      <c r="V26" s="11">
        <f t="shared" si="17"/>
        <v>0.25857625974464332</v>
      </c>
      <c r="W26" s="11">
        <f t="shared" si="18"/>
        <v>0.45984000491347671</v>
      </c>
      <c r="X26" s="11">
        <f t="shared" si="19"/>
        <v>0.26685899747565806</v>
      </c>
      <c r="Y26" s="11">
        <f t="shared" si="20"/>
        <v>0.47405439465930954</v>
      </c>
      <c r="Z26" s="11">
        <v>6.0184332240784997</v>
      </c>
      <c r="AA26" s="11">
        <v>23.370504651216105</v>
      </c>
      <c r="AB26" s="11">
        <v>8.6566120535893525</v>
      </c>
      <c r="AC26" s="11">
        <v>4.584430717812837</v>
      </c>
      <c r="AD26" s="11">
        <v>23.370504651216105</v>
      </c>
      <c r="AE26" s="11">
        <v>8.6566120535893525</v>
      </c>
      <c r="AF26" s="11">
        <v>6.2847589224778249</v>
      </c>
      <c r="AG26" s="11">
        <v>23.66254713586023</v>
      </c>
      <c r="AH26" s="11">
        <v>9.236364136886845</v>
      </c>
      <c r="AI26" s="11">
        <v>4.9439309981188622</v>
      </c>
      <c r="AJ26" s="11">
        <v>23.66254713586023</v>
      </c>
      <c r="AK26" s="11">
        <v>9.236364136886845</v>
      </c>
      <c r="AL26" s="11">
        <v>0.40903066161086638</v>
      </c>
      <c r="AM26" s="11">
        <v>0.31157157682068942</v>
      </c>
      <c r="AN26" s="11">
        <v>0.43564946617723271</v>
      </c>
      <c r="AO26" s="11">
        <v>0.3427054126840543</v>
      </c>
      <c r="AT26">
        <v>0.37108443374845984</v>
      </c>
      <c r="AU26">
        <v>0.28905615622453773</v>
      </c>
      <c r="AV26">
        <v>0.39286194231456045</v>
      </c>
      <c r="AW26">
        <v>0.31566075072289246</v>
      </c>
    </row>
    <row r="27" spans="1:49" x14ac:dyDescent="0.3">
      <c r="A27" s="1">
        <v>43186.291666261575</v>
      </c>
      <c r="B27">
        <v>7.6055000000000037</v>
      </c>
      <c r="C27">
        <v>22.758333333333344</v>
      </c>
      <c r="D27">
        <v>-0.35333333333333322</v>
      </c>
      <c r="E27">
        <v>5.7624999999999993</v>
      </c>
      <c r="F27">
        <v>22.758333333333344</v>
      </c>
      <c r="G27">
        <v>-0.35333333333333322</v>
      </c>
      <c r="H27">
        <v>7.6254999999999997</v>
      </c>
      <c r="I27">
        <v>23.031666666666663</v>
      </c>
      <c r="J27">
        <v>0.22666666666666663</v>
      </c>
      <c r="K27">
        <v>6.5011666666666681</v>
      </c>
      <c r="L27">
        <v>23.031666666666663</v>
      </c>
      <c r="M27">
        <v>0.22666666666666663</v>
      </c>
      <c r="N27" s="13">
        <f t="shared" si="9"/>
        <v>0.32907622412922771</v>
      </c>
      <c r="O27" s="15">
        <f t="shared" si="10"/>
        <v>0.24933294872719394</v>
      </c>
      <c r="P27" s="17">
        <f t="shared" si="11"/>
        <v>0.33437842578381938</v>
      </c>
      <c r="Q27" s="19">
        <f t="shared" si="12"/>
        <v>0.28507637214061254</v>
      </c>
      <c r="R27" s="11">
        <f t="shared" si="13"/>
        <v>3.2888096333793522</v>
      </c>
      <c r="S27" s="11">
        <f t="shared" si="14"/>
        <v>4.2607013738250199</v>
      </c>
      <c r="T27" s="11">
        <f t="shared" si="15"/>
        <v>3.2406235656678248</v>
      </c>
      <c r="U27" s="11">
        <f t="shared" si="16"/>
        <v>3.7578319276027368</v>
      </c>
      <c r="V27" s="11">
        <f t="shared" si="17"/>
        <v>0.30406138131274857</v>
      </c>
      <c r="W27" s="11">
        <f t="shared" si="18"/>
        <v>0.23470314210316406</v>
      </c>
      <c r="X27" s="11">
        <f t="shared" si="19"/>
        <v>0.30858258595484878</v>
      </c>
      <c r="Y27" s="11">
        <f t="shared" si="20"/>
        <v>0.26611089033934998</v>
      </c>
      <c r="Z27" s="11">
        <v>6.0184332240784997</v>
      </c>
      <c r="AA27" s="11">
        <v>23.370504651216105</v>
      </c>
      <c r="AB27" s="11">
        <v>8.6566120535893525</v>
      </c>
      <c r="AC27" s="11">
        <v>4.584430717812837</v>
      </c>
      <c r="AD27" s="11">
        <v>23.370504651216105</v>
      </c>
      <c r="AE27" s="11">
        <v>8.6566120535893525</v>
      </c>
      <c r="AF27" s="11">
        <v>6.2847589224778249</v>
      </c>
      <c r="AG27" s="11">
        <v>23.66254713586023</v>
      </c>
      <c r="AH27" s="11">
        <v>9.236364136886845</v>
      </c>
      <c r="AI27" s="11">
        <v>4.9439309981188622</v>
      </c>
      <c r="AJ27" s="11">
        <v>23.66254713586023</v>
      </c>
      <c r="AK27" s="11">
        <v>9.236364136886845</v>
      </c>
      <c r="AL27" s="11">
        <v>0.40903066161086638</v>
      </c>
      <c r="AM27" s="11">
        <v>0.31157157682068942</v>
      </c>
      <c r="AN27" s="11">
        <v>0.43564946617723271</v>
      </c>
      <c r="AO27" s="11">
        <v>0.3427054126840543</v>
      </c>
      <c r="AT27">
        <v>0.37108443374845984</v>
      </c>
      <c r="AU27">
        <v>0.28905615622453773</v>
      </c>
      <c r="AV27">
        <v>0.39286194231456045</v>
      </c>
      <c r="AW27">
        <v>0.31566075072289246</v>
      </c>
    </row>
    <row r="28" spans="1:49" x14ac:dyDescent="0.3">
      <c r="A28" s="1">
        <v>43186.333332870374</v>
      </c>
      <c r="B28">
        <v>8.3168333333333333</v>
      </c>
      <c r="C28">
        <v>22.924999999999994</v>
      </c>
      <c r="D28">
        <v>1.0116666666666667</v>
      </c>
      <c r="E28">
        <v>0.9441666666666666</v>
      </c>
      <c r="F28">
        <v>22.924999999999994</v>
      </c>
      <c r="G28">
        <v>1.0116666666666667</v>
      </c>
      <c r="H28">
        <v>8.528833333333333</v>
      </c>
      <c r="I28">
        <v>23.206666666666671</v>
      </c>
      <c r="J28">
        <v>1.6233333333333326</v>
      </c>
      <c r="K28">
        <v>1.8381666666666669</v>
      </c>
      <c r="L28">
        <v>23.206666666666671</v>
      </c>
      <c r="M28">
        <v>1.6233333333333326</v>
      </c>
      <c r="N28" s="13">
        <f t="shared" si="9"/>
        <v>0.37953300882263474</v>
      </c>
      <c r="O28" s="15">
        <f t="shared" si="10"/>
        <v>4.3086400973532106E-2</v>
      </c>
      <c r="P28" s="17">
        <f t="shared" si="11"/>
        <v>0.39515830115830103</v>
      </c>
      <c r="Q28" s="19">
        <f t="shared" si="12"/>
        <v>8.5166023166023161E-2</v>
      </c>
      <c r="R28" s="11">
        <f t="shared" si="13"/>
        <v>2.8848169375363213</v>
      </c>
      <c r="S28" s="11">
        <f t="shared" si="14"/>
        <v>23.459179170344214</v>
      </c>
      <c r="T28" s="11">
        <f t="shared" si="15"/>
        <v>2.7806313876458297</v>
      </c>
      <c r="U28" s="11">
        <f t="shared" si="16"/>
        <v>11.991771692809866</v>
      </c>
      <c r="V28" s="11">
        <f t="shared" si="17"/>
        <v>0.34664244617685019</v>
      </c>
      <c r="W28" s="11">
        <f t="shared" si="18"/>
        <v>4.2627237412643328E-2</v>
      </c>
      <c r="X28" s="11">
        <f t="shared" si="19"/>
        <v>0.35963055169517866</v>
      </c>
      <c r="Y28" s="11">
        <f t="shared" si="20"/>
        <v>8.339051356352864E-2</v>
      </c>
      <c r="Z28" s="11">
        <v>6.0184332240784997</v>
      </c>
      <c r="AA28" s="11">
        <v>23.370504651216105</v>
      </c>
      <c r="AB28" s="11">
        <v>8.6566120535893525</v>
      </c>
      <c r="AC28" s="11">
        <v>4.584430717812837</v>
      </c>
      <c r="AD28" s="11">
        <v>23.370504651216105</v>
      </c>
      <c r="AE28" s="11">
        <v>8.6566120535893525</v>
      </c>
      <c r="AF28" s="11">
        <v>6.2847589224778249</v>
      </c>
      <c r="AG28" s="11">
        <v>23.66254713586023</v>
      </c>
      <c r="AH28" s="11">
        <v>9.236364136886845</v>
      </c>
      <c r="AI28" s="11">
        <v>4.9439309981188622</v>
      </c>
      <c r="AJ28" s="11">
        <v>23.66254713586023</v>
      </c>
      <c r="AK28" s="11">
        <v>9.236364136886845</v>
      </c>
      <c r="AL28" s="11">
        <v>0.40903066161086638</v>
      </c>
      <c r="AM28" s="11">
        <v>0.31157157682068942</v>
      </c>
      <c r="AN28" s="11">
        <v>0.43564946617723271</v>
      </c>
      <c r="AO28" s="11">
        <v>0.3427054126840543</v>
      </c>
      <c r="AT28">
        <v>0.37108443374845984</v>
      </c>
      <c r="AU28">
        <v>0.28905615622453773</v>
      </c>
      <c r="AV28">
        <v>0.39286194231456045</v>
      </c>
      <c r="AW28">
        <v>0.31566075072289246</v>
      </c>
    </row>
    <row r="29" spans="1:49" x14ac:dyDescent="0.3">
      <c r="A29" s="1">
        <v>43186.374999479165</v>
      </c>
      <c r="B29">
        <v>7.9211666666666689</v>
      </c>
      <c r="C29">
        <v>22.938333333333343</v>
      </c>
      <c r="D29">
        <v>2.2449999999999992</v>
      </c>
      <c r="E29">
        <v>-0.84683333333333366</v>
      </c>
      <c r="F29">
        <v>22.938333333333343</v>
      </c>
      <c r="G29">
        <v>2.2449999999999992</v>
      </c>
      <c r="H29">
        <v>8.1760000000000019</v>
      </c>
      <c r="I29">
        <v>23.219999999999985</v>
      </c>
      <c r="J29">
        <v>2.8266666666666671</v>
      </c>
      <c r="K29">
        <v>0.12766666666666668</v>
      </c>
      <c r="L29">
        <v>23.219999999999985</v>
      </c>
      <c r="M29">
        <v>2.8266666666666671</v>
      </c>
      <c r="N29" s="13">
        <f t="shared" si="9"/>
        <v>0.38278833762886594</v>
      </c>
      <c r="O29" s="15">
        <f t="shared" si="10"/>
        <v>-4.0923002577319588E-2</v>
      </c>
      <c r="P29" s="17">
        <f t="shared" si="11"/>
        <v>0.40091533180778072</v>
      </c>
      <c r="Q29" s="19">
        <f t="shared" si="12"/>
        <v>6.2602157567832684E-3</v>
      </c>
      <c r="R29" s="11">
        <f t="shared" si="13"/>
        <v>2.8624097881204369</v>
      </c>
      <c r="S29" s="11">
        <f t="shared" si="14"/>
        <v>-24.186134619169454</v>
      </c>
      <c r="T29" s="11">
        <f t="shared" si="15"/>
        <v>2.7442922374429197</v>
      </c>
      <c r="U29" s="11">
        <f t="shared" si="16"/>
        <v>159.98890339425571</v>
      </c>
      <c r="V29" s="11">
        <f t="shared" si="17"/>
        <v>0.34935598814334567</v>
      </c>
      <c r="W29" s="11">
        <f t="shared" si="18"/>
        <v>-4.1346003226469252E-2</v>
      </c>
      <c r="X29" s="11">
        <f t="shared" si="19"/>
        <v>0.36439267886855276</v>
      </c>
      <c r="Y29" s="11">
        <f t="shared" si="20"/>
        <v>6.2504334912261436E-3</v>
      </c>
      <c r="Z29" s="11">
        <v>6.0184332240784997</v>
      </c>
      <c r="AA29" s="11">
        <v>23.370504651216105</v>
      </c>
      <c r="AB29" s="11">
        <v>8.6566120535893525</v>
      </c>
      <c r="AC29" s="11">
        <v>4.584430717812837</v>
      </c>
      <c r="AD29" s="11">
        <v>23.370504651216105</v>
      </c>
      <c r="AE29" s="11">
        <v>8.6566120535893525</v>
      </c>
      <c r="AF29" s="11">
        <v>6.2847589224778249</v>
      </c>
      <c r="AG29" s="11">
        <v>23.66254713586023</v>
      </c>
      <c r="AH29" s="11">
        <v>9.236364136886845</v>
      </c>
      <c r="AI29" s="11">
        <v>4.9439309981188622</v>
      </c>
      <c r="AJ29" s="11">
        <v>23.66254713586023</v>
      </c>
      <c r="AK29" s="11">
        <v>9.236364136886845</v>
      </c>
      <c r="AL29" s="11">
        <v>0.40903066161086638</v>
      </c>
      <c r="AM29" s="11">
        <v>0.31157157682068942</v>
      </c>
      <c r="AN29" s="11">
        <v>0.43564946617723271</v>
      </c>
      <c r="AO29" s="11">
        <v>0.3427054126840543</v>
      </c>
      <c r="AT29">
        <v>0.37108443374845984</v>
      </c>
      <c r="AU29">
        <v>0.28905615622453773</v>
      </c>
      <c r="AV29">
        <v>0.39286194231456045</v>
      </c>
      <c r="AW29">
        <v>0.31566075072289246</v>
      </c>
    </row>
    <row r="30" spans="1:49" x14ac:dyDescent="0.3">
      <c r="A30" s="1">
        <v>43186.416666087964</v>
      </c>
      <c r="B30">
        <v>7.0881666666666687</v>
      </c>
      <c r="C30">
        <v>22.693333333333324</v>
      </c>
      <c r="D30">
        <v>3.06</v>
      </c>
      <c r="E30">
        <v>-1.1463333333333334</v>
      </c>
      <c r="F30">
        <v>22.693333333333324</v>
      </c>
      <c r="G30">
        <v>3.06</v>
      </c>
      <c r="H30">
        <v>7.3665000000000012</v>
      </c>
      <c r="I30">
        <v>23.000000000000011</v>
      </c>
      <c r="J30">
        <v>3.6400000000000006</v>
      </c>
      <c r="K30">
        <v>-0.1333333333333333</v>
      </c>
      <c r="L30">
        <v>23.000000000000011</v>
      </c>
      <c r="M30">
        <v>3.6400000000000006</v>
      </c>
      <c r="N30" s="13">
        <f t="shared" si="9"/>
        <v>0.36102716468590856</v>
      </c>
      <c r="O30" s="15">
        <f t="shared" si="10"/>
        <v>-5.8387096774193577E-2</v>
      </c>
      <c r="P30" s="17">
        <f t="shared" si="11"/>
        <v>0.3805010330578511</v>
      </c>
      <c r="Q30" s="19">
        <f t="shared" si="12"/>
        <v>-6.8870523415977911E-3</v>
      </c>
      <c r="R30" s="11">
        <f t="shared" si="13"/>
        <v>3.0198746737520263</v>
      </c>
      <c r="S30" s="11">
        <f t="shared" si="14"/>
        <v>-16.87707182320441</v>
      </c>
      <c r="T30" s="11">
        <f t="shared" si="15"/>
        <v>2.8781137582298251</v>
      </c>
      <c r="U30" s="11">
        <f t="shared" si="16"/>
        <v>-144.9500000000001</v>
      </c>
      <c r="V30" s="11">
        <f t="shared" si="17"/>
        <v>0.33113956969530645</v>
      </c>
      <c r="W30" s="11">
        <f t="shared" si="18"/>
        <v>-5.9251984614125577E-2</v>
      </c>
      <c r="X30" s="11">
        <f t="shared" si="19"/>
        <v>0.34744978274070965</v>
      </c>
      <c r="Y30" s="11">
        <f t="shared" si="20"/>
        <v>-6.8989306657468042E-3</v>
      </c>
      <c r="Z30" s="11">
        <v>6.0184332240784997</v>
      </c>
      <c r="AA30" s="11">
        <v>23.370504651216105</v>
      </c>
      <c r="AB30" s="11">
        <v>8.6566120535893525</v>
      </c>
      <c r="AC30" s="11">
        <v>4.584430717812837</v>
      </c>
      <c r="AD30" s="11">
        <v>23.370504651216105</v>
      </c>
      <c r="AE30" s="11">
        <v>8.6566120535893525</v>
      </c>
      <c r="AF30" s="11">
        <v>6.2847589224778249</v>
      </c>
      <c r="AG30" s="11">
        <v>23.66254713586023</v>
      </c>
      <c r="AH30" s="11">
        <v>9.236364136886845</v>
      </c>
      <c r="AI30" s="11">
        <v>4.9439309981188622</v>
      </c>
      <c r="AJ30" s="11">
        <v>23.66254713586023</v>
      </c>
      <c r="AK30" s="11">
        <v>9.236364136886845</v>
      </c>
      <c r="AL30" s="11">
        <v>0.40903066161086638</v>
      </c>
      <c r="AM30" s="11">
        <v>0.31157157682068942</v>
      </c>
      <c r="AN30" s="11">
        <v>0.43564946617723271</v>
      </c>
      <c r="AO30" s="11">
        <v>0.3427054126840543</v>
      </c>
      <c r="AT30">
        <v>0.37108443374845984</v>
      </c>
      <c r="AU30">
        <v>0.28905615622453773</v>
      </c>
      <c r="AV30">
        <v>0.39286194231456045</v>
      </c>
      <c r="AW30">
        <v>0.31566075072289246</v>
      </c>
    </row>
    <row r="31" spans="1:49" x14ac:dyDescent="0.3">
      <c r="A31" s="1">
        <v>43186.458332696762</v>
      </c>
      <c r="B31">
        <v>7.3803333333333354</v>
      </c>
      <c r="C31">
        <v>22.655000000000008</v>
      </c>
      <c r="D31">
        <v>3.8133333333333339</v>
      </c>
      <c r="E31">
        <v>-2.1466666666666669</v>
      </c>
      <c r="F31">
        <v>22.655000000000008</v>
      </c>
      <c r="G31">
        <v>3.8133333333333339</v>
      </c>
      <c r="H31">
        <v>7.7171666666666692</v>
      </c>
      <c r="I31">
        <v>22.906666666666656</v>
      </c>
      <c r="J31">
        <v>4.3666666666666663</v>
      </c>
      <c r="K31">
        <v>-0.78800000000000003</v>
      </c>
      <c r="L31">
        <v>22.906666666666656</v>
      </c>
      <c r="M31">
        <v>4.3666666666666663</v>
      </c>
      <c r="N31" s="13">
        <f t="shared" si="9"/>
        <v>0.39170278637770889</v>
      </c>
      <c r="O31" s="15">
        <f t="shared" si="10"/>
        <v>-0.1139318885448916</v>
      </c>
      <c r="P31" s="17">
        <f t="shared" si="11"/>
        <v>0.41624415677813775</v>
      </c>
      <c r="Q31" s="19">
        <f t="shared" si="12"/>
        <v>-4.2502696871628935E-2</v>
      </c>
      <c r="R31" s="11">
        <f t="shared" si="13"/>
        <v>2.8029560543787548</v>
      </c>
      <c r="S31" s="11">
        <f t="shared" si="14"/>
        <v>-8.527173913043482</v>
      </c>
      <c r="T31" s="11">
        <f t="shared" si="15"/>
        <v>2.6524361272487722</v>
      </c>
      <c r="U31" s="11">
        <f t="shared" si="16"/>
        <v>-23.277918781725873</v>
      </c>
      <c r="V31" s="11">
        <f t="shared" si="17"/>
        <v>0.35676620703268191</v>
      </c>
      <c r="W31" s="11">
        <f t="shared" si="18"/>
        <v>-0.11727214786488203</v>
      </c>
      <c r="X31" s="11">
        <f t="shared" si="19"/>
        <v>0.37701190604625251</v>
      </c>
      <c r="Y31" s="11">
        <f t="shared" si="20"/>
        <v>-4.295916698468083E-2</v>
      </c>
      <c r="Z31" s="11">
        <v>6.0184332240784997</v>
      </c>
      <c r="AA31" s="11">
        <v>23.370504651216105</v>
      </c>
      <c r="AB31" s="11">
        <v>8.6566120535893525</v>
      </c>
      <c r="AC31" s="11">
        <v>4.584430717812837</v>
      </c>
      <c r="AD31" s="11">
        <v>23.370504651216105</v>
      </c>
      <c r="AE31" s="11">
        <v>8.6566120535893525</v>
      </c>
      <c r="AF31" s="11">
        <v>6.2847589224778249</v>
      </c>
      <c r="AG31" s="11">
        <v>23.66254713586023</v>
      </c>
      <c r="AH31" s="11">
        <v>9.236364136886845</v>
      </c>
      <c r="AI31" s="11">
        <v>4.9439309981188622</v>
      </c>
      <c r="AJ31" s="11">
        <v>23.66254713586023</v>
      </c>
      <c r="AK31" s="11">
        <v>9.236364136886845</v>
      </c>
      <c r="AL31" s="11">
        <v>0.40903066161086638</v>
      </c>
      <c r="AM31" s="11">
        <v>0.31157157682068942</v>
      </c>
      <c r="AN31" s="11">
        <v>0.43564946617723271</v>
      </c>
      <c r="AO31" s="11">
        <v>0.3427054126840543</v>
      </c>
      <c r="AT31">
        <v>0.37108443374845984</v>
      </c>
      <c r="AU31">
        <v>0.28905615622453773</v>
      </c>
      <c r="AV31">
        <v>0.39286194231456045</v>
      </c>
      <c r="AW31">
        <v>0.31566075072289246</v>
      </c>
    </row>
    <row r="32" spans="1:49" x14ac:dyDescent="0.3">
      <c r="A32" s="1">
        <v>43186.499999305554</v>
      </c>
      <c r="B32">
        <v>7.6101666666666672</v>
      </c>
      <c r="C32">
        <v>22.681666666666676</v>
      </c>
      <c r="D32">
        <v>4.7733333333333325</v>
      </c>
      <c r="E32">
        <v>-4.0733333333333324</v>
      </c>
      <c r="F32">
        <v>22.681666666666676</v>
      </c>
      <c r="G32">
        <v>4.7733333333333325</v>
      </c>
      <c r="H32">
        <v>7.7525000000000013</v>
      </c>
      <c r="I32">
        <v>22.901666666666674</v>
      </c>
      <c r="J32">
        <v>5.2833333333333332</v>
      </c>
      <c r="K32">
        <v>-2.7283333333333331</v>
      </c>
      <c r="L32">
        <v>22.901666666666674</v>
      </c>
      <c r="M32">
        <v>5.2833333333333332</v>
      </c>
      <c r="N32" s="13">
        <f t="shared" si="9"/>
        <v>0.42495114006514639</v>
      </c>
      <c r="O32" s="15">
        <f t="shared" si="10"/>
        <v>-0.22745463006049307</v>
      </c>
      <c r="P32" s="17">
        <f t="shared" si="11"/>
        <v>0.44002459559171309</v>
      </c>
      <c r="Q32" s="19">
        <f t="shared" si="12"/>
        <v>-0.15485762936335251</v>
      </c>
      <c r="R32" s="11">
        <f t="shared" si="13"/>
        <v>2.60321171240227</v>
      </c>
      <c r="S32" s="11">
        <f t="shared" si="14"/>
        <v>-4.1464811783960753</v>
      </c>
      <c r="T32" s="11">
        <f t="shared" si="15"/>
        <v>2.5226002364828553</v>
      </c>
      <c r="U32" s="11">
        <f t="shared" si="16"/>
        <v>-6.2075442883323175</v>
      </c>
      <c r="V32" s="11">
        <f t="shared" si="17"/>
        <v>0.3841408653916934</v>
      </c>
      <c r="W32" s="11">
        <f t="shared" si="18"/>
        <v>-0.24116834418788219</v>
      </c>
      <c r="X32" s="11">
        <f t="shared" si="19"/>
        <v>0.39641635861980801</v>
      </c>
      <c r="Y32" s="11">
        <f t="shared" si="20"/>
        <v>-0.16109429970231498</v>
      </c>
      <c r="Z32" s="11">
        <v>6.0184332240784997</v>
      </c>
      <c r="AA32" s="11">
        <v>23.370504651216105</v>
      </c>
      <c r="AB32" s="11">
        <v>8.6566120535893525</v>
      </c>
      <c r="AC32" s="11">
        <v>4.584430717812837</v>
      </c>
      <c r="AD32" s="11">
        <v>23.370504651216105</v>
      </c>
      <c r="AE32" s="11">
        <v>8.6566120535893525</v>
      </c>
      <c r="AF32" s="11">
        <v>6.2847589224778249</v>
      </c>
      <c r="AG32" s="11">
        <v>23.66254713586023</v>
      </c>
      <c r="AH32" s="11">
        <v>9.236364136886845</v>
      </c>
      <c r="AI32" s="11">
        <v>4.9439309981188622</v>
      </c>
      <c r="AJ32" s="11">
        <v>23.66254713586023</v>
      </c>
      <c r="AK32" s="11">
        <v>9.236364136886845</v>
      </c>
      <c r="AL32" s="11">
        <v>0.40903066161086638</v>
      </c>
      <c r="AM32" s="11">
        <v>0.31157157682068942</v>
      </c>
      <c r="AN32" s="11">
        <v>0.43564946617723271</v>
      </c>
      <c r="AO32" s="11">
        <v>0.3427054126840543</v>
      </c>
      <c r="AT32">
        <v>0.37108443374845984</v>
      </c>
      <c r="AU32">
        <v>0.28905615622453773</v>
      </c>
      <c r="AV32">
        <v>0.39286194231456045</v>
      </c>
      <c r="AW32">
        <v>0.31566075072289246</v>
      </c>
    </row>
    <row r="33" spans="1:49" x14ac:dyDescent="0.3">
      <c r="A33" s="1">
        <v>43186.541665914352</v>
      </c>
      <c r="B33">
        <v>8.5818333333333392</v>
      </c>
      <c r="C33">
        <v>22.919999999999991</v>
      </c>
      <c r="D33">
        <v>5.6550000000000011</v>
      </c>
      <c r="E33">
        <v>-4.6054999999999984</v>
      </c>
      <c r="F33">
        <v>22.919999999999991</v>
      </c>
      <c r="G33">
        <v>5.6550000000000011</v>
      </c>
      <c r="H33">
        <v>8.5603333333333307</v>
      </c>
      <c r="I33">
        <v>23.009999999999991</v>
      </c>
      <c r="J33">
        <v>6.1199999999999983</v>
      </c>
      <c r="K33">
        <v>-3.3556666666666684</v>
      </c>
      <c r="L33">
        <v>23.009999999999991</v>
      </c>
      <c r="M33">
        <v>6.1199999999999983</v>
      </c>
      <c r="N33" s="13">
        <f t="shared" si="9"/>
        <v>0.49706535379862982</v>
      </c>
      <c r="O33" s="15">
        <f t="shared" si="10"/>
        <v>-0.26675354763973363</v>
      </c>
      <c r="P33" s="17">
        <f t="shared" si="11"/>
        <v>0.50682849812512343</v>
      </c>
      <c r="Q33" s="19">
        <f t="shared" si="12"/>
        <v>-0.1986777185711468</v>
      </c>
      <c r="R33" s="11">
        <f t="shared" si="13"/>
        <v>2.2618078887572559</v>
      </c>
      <c r="S33" s="11">
        <f t="shared" si="14"/>
        <v>-3.4987786342416665</v>
      </c>
      <c r="T33" s="11">
        <f t="shared" si="15"/>
        <v>2.2230540088002799</v>
      </c>
      <c r="U33" s="11">
        <f t="shared" si="16"/>
        <v>-4.7832770438064927</v>
      </c>
      <c r="V33" s="11">
        <f t="shared" si="17"/>
        <v>0.44212419850982448</v>
      </c>
      <c r="W33" s="11">
        <f t="shared" si="18"/>
        <v>-0.28581402384627924</v>
      </c>
      <c r="X33" s="11">
        <f t="shared" si="19"/>
        <v>0.44983162624090811</v>
      </c>
      <c r="Y33" s="11">
        <f t="shared" si="20"/>
        <v>-0.20906169365515326</v>
      </c>
      <c r="Z33" s="11">
        <v>6.0184332240784997</v>
      </c>
      <c r="AA33" s="11">
        <v>23.370504651216105</v>
      </c>
      <c r="AB33" s="11">
        <v>8.6566120535893525</v>
      </c>
      <c r="AC33" s="11">
        <v>4.584430717812837</v>
      </c>
      <c r="AD33" s="11">
        <v>23.370504651216105</v>
      </c>
      <c r="AE33" s="11">
        <v>8.6566120535893525</v>
      </c>
      <c r="AF33" s="11">
        <v>6.2847589224778249</v>
      </c>
      <c r="AG33" s="11">
        <v>23.66254713586023</v>
      </c>
      <c r="AH33" s="11">
        <v>9.236364136886845</v>
      </c>
      <c r="AI33" s="11">
        <v>4.9439309981188622</v>
      </c>
      <c r="AJ33" s="11">
        <v>23.66254713586023</v>
      </c>
      <c r="AK33" s="11">
        <v>9.236364136886845</v>
      </c>
      <c r="AL33" s="11">
        <v>0.40903066161086638</v>
      </c>
      <c r="AM33" s="11">
        <v>0.31157157682068942</v>
      </c>
      <c r="AN33" s="11">
        <v>0.43564946617723271</v>
      </c>
      <c r="AO33" s="11">
        <v>0.3427054126840543</v>
      </c>
      <c r="AT33">
        <v>0.37108443374845984</v>
      </c>
      <c r="AU33">
        <v>0.28905615622453773</v>
      </c>
      <c r="AV33">
        <v>0.39286194231456045</v>
      </c>
      <c r="AW33">
        <v>0.31566075072289246</v>
      </c>
    </row>
    <row r="34" spans="1:49" x14ac:dyDescent="0.3">
      <c r="A34" s="1">
        <v>43186.583332523151</v>
      </c>
      <c r="B34">
        <v>9.5704999999999991</v>
      </c>
      <c r="C34">
        <v>23.368333333333325</v>
      </c>
      <c r="D34">
        <v>5.976666666666663</v>
      </c>
      <c r="E34">
        <v>-1.5173333333333328</v>
      </c>
      <c r="F34">
        <v>23.368333333333325</v>
      </c>
      <c r="G34">
        <v>5.976666666666663</v>
      </c>
      <c r="H34">
        <v>9.2686666666666646</v>
      </c>
      <c r="I34">
        <v>23.309999999999995</v>
      </c>
      <c r="J34">
        <v>6.4599999999999991</v>
      </c>
      <c r="K34">
        <v>-1.2444999999999999</v>
      </c>
      <c r="L34">
        <v>23.309999999999995</v>
      </c>
      <c r="M34">
        <v>6.4599999999999991</v>
      </c>
      <c r="N34" s="13">
        <f t="shared" si="9"/>
        <v>0.55029228557738386</v>
      </c>
      <c r="O34" s="15">
        <f t="shared" si="10"/>
        <v>-8.7244849065644461E-2</v>
      </c>
      <c r="P34" s="17">
        <f t="shared" si="11"/>
        <v>0.55006923837784383</v>
      </c>
      <c r="Q34" s="19">
        <f t="shared" si="12"/>
        <v>-7.3857566765578656E-2</v>
      </c>
      <c r="R34" s="11">
        <f t="shared" si="13"/>
        <v>2.0672160980791667</v>
      </c>
      <c r="S34" s="11">
        <f t="shared" si="14"/>
        <v>-11.211994727592268</v>
      </c>
      <c r="T34" s="11">
        <f t="shared" si="15"/>
        <v>2.0679529597928501</v>
      </c>
      <c r="U34" s="11">
        <f t="shared" si="16"/>
        <v>-13.289574126155079</v>
      </c>
      <c r="V34" s="11">
        <f t="shared" si="17"/>
        <v>0.48374236294366535</v>
      </c>
      <c r="W34" s="11">
        <f t="shared" si="18"/>
        <v>-8.9190195348472667E-2</v>
      </c>
      <c r="X34" s="11">
        <f t="shared" si="19"/>
        <v>0.4835699938262481</v>
      </c>
      <c r="Y34" s="11">
        <f t="shared" si="20"/>
        <v>-7.5246956035401463E-2</v>
      </c>
      <c r="Z34" s="11">
        <v>6.0184332240784997</v>
      </c>
      <c r="AA34" s="11">
        <v>23.370504651216105</v>
      </c>
      <c r="AB34" s="11">
        <v>8.6566120535893525</v>
      </c>
      <c r="AC34" s="11">
        <v>4.584430717812837</v>
      </c>
      <c r="AD34" s="11">
        <v>23.370504651216105</v>
      </c>
      <c r="AE34" s="11">
        <v>8.6566120535893525</v>
      </c>
      <c r="AF34" s="11">
        <v>6.2847589224778249</v>
      </c>
      <c r="AG34" s="11">
        <v>23.66254713586023</v>
      </c>
      <c r="AH34" s="11">
        <v>9.236364136886845</v>
      </c>
      <c r="AI34" s="11">
        <v>4.9439309981188622</v>
      </c>
      <c r="AJ34" s="11">
        <v>23.66254713586023</v>
      </c>
      <c r="AK34" s="11">
        <v>9.236364136886845</v>
      </c>
      <c r="AL34" s="11">
        <v>0.40903066161086638</v>
      </c>
      <c r="AM34" s="11">
        <v>0.31157157682068942</v>
      </c>
      <c r="AN34" s="11">
        <v>0.43564946617723271</v>
      </c>
      <c r="AO34" s="11">
        <v>0.3427054126840543</v>
      </c>
      <c r="AT34">
        <v>0.37108443374845984</v>
      </c>
      <c r="AU34">
        <v>0.28905615622453773</v>
      </c>
      <c r="AV34">
        <v>0.39286194231456045</v>
      </c>
      <c r="AW34">
        <v>0.31566075072289246</v>
      </c>
    </row>
    <row r="35" spans="1:49" x14ac:dyDescent="0.3">
      <c r="A35" s="1">
        <v>43186.624999131942</v>
      </c>
      <c r="B35">
        <v>17.306166666666666</v>
      </c>
      <c r="C35">
        <v>24.47333333333334</v>
      </c>
      <c r="D35">
        <v>5.8166666666666638</v>
      </c>
      <c r="E35">
        <v>1.7908333333333326</v>
      </c>
      <c r="F35">
        <v>24.47333333333334</v>
      </c>
      <c r="G35">
        <v>5.8166666666666638</v>
      </c>
      <c r="H35">
        <v>21.752166666666664</v>
      </c>
      <c r="I35">
        <v>25.884999999999991</v>
      </c>
      <c r="J35">
        <v>6.3383333333333347</v>
      </c>
      <c r="K35">
        <v>1.9743333333333331</v>
      </c>
      <c r="L35">
        <v>25.884999999999991</v>
      </c>
      <c r="M35">
        <v>6.3383333333333347</v>
      </c>
      <c r="N35" s="13">
        <f t="shared" si="9"/>
        <v>0.92761300696801807</v>
      </c>
      <c r="O35" s="15">
        <f t="shared" si="10"/>
        <v>9.5988922637126939E-2</v>
      </c>
      <c r="P35" s="17">
        <f t="shared" si="11"/>
        <v>1.1128325375170536</v>
      </c>
      <c r="Q35" s="19">
        <f t="shared" si="12"/>
        <v>0.10100613915416103</v>
      </c>
      <c r="R35" s="11">
        <f t="shared" si="13"/>
        <v>1.3280357675972925</v>
      </c>
      <c r="S35" s="11">
        <f t="shared" si="14"/>
        <v>10.667868776174975</v>
      </c>
      <c r="T35" s="11">
        <f t="shared" si="15"/>
        <v>1.1486078015216872</v>
      </c>
      <c r="U35" s="11">
        <f t="shared" si="16"/>
        <v>10.150388316731382</v>
      </c>
      <c r="V35" s="11">
        <f t="shared" si="17"/>
        <v>0.75299176754043229</v>
      </c>
      <c r="W35" s="11">
        <f t="shared" si="18"/>
        <v>9.37394357749642E-2</v>
      </c>
      <c r="X35" s="11">
        <f t="shared" si="19"/>
        <v>0.87061919540785804</v>
      </c>
      <c r="Y35" s="11">
        <f t="shared" si="20"/>
        <v>9.8518398389907016E-2</v>
      </c>
      <c r="Z35" s="11">
        <v>6.0184332240784997</v>
      </c>
      <c r="AA35" s="11">
        <v>23.370504651216105</v>
      </c>
      <c r="AB35" s="11">
        <v>8.6566120535893525</v>
      </c>
      <c r="AC35" s="11">
        <v>4.584430717812837</v>
      </c>
      <c r="AD35" s="11">
        <v>23.370504651216105</v>
      </c>
      <c r="AE35" s="11">
        <v>8.6566120535893525</v>
      </c>
      <c r="AF35" s="11">
        <v>6.2847589224778249</v>
      </c>
      <c r="AG35" s="11">
        <v>23.66254713586023</v>
      </c>
      <c r="AH35" s="11">
        <v>9.236364136886845</v>
      </c>
      <c r="AI35" s="11">
        <v>4.9439309981188622</v>
      </c>
      <c r="AJ35" s="11">
        <v>23.66254713586023</v>
      </c>
      <c r="AK35" s="11">
        <v>9.236364136886845</v>
      </c>
      <c r="AL35" s="11">
        <v>0.40903066161086638</v>
      </c>
      <c r="AM35" s="11">
        <v>0.31157157682068942</v>
      </c>
      <c r="AN35" s="11">
        <v>0.43564946617723271</v>
      </c>
      <c r="AO35" s="11">
        <v>0.3427054126840543</v>
      </c>
      <c r="AT35">
        <v>0.37108443374845984</v>
      </c>
      <c r="AU35">
        <v>0.28905615622453773</v>
      </c>
      <c r="AV35">
        <v>0.39286194231456045</v>
      </c>
      <c r="AW35">
        <v>0.31566075072289246</v>
      </c>
    </row>
    <row r="36" spans="1:49" x14ac:dyDescent="0.3">
      <c r="A36" s="1">
        <v>43186.66666574074</v>
      </c>
      <c r="B36">
        <v>9.5148333333333408</v>
      </c>
      <c r="C36">
        <v>24.25</v>
      </c>
      <c r="D36">
        <v>5.0600000000000005</v>
      </c>
      <c r="E36">
        <v>5.6748333333333338</v>
      </c>
      <c r="F36">
        <v>24.25</v>
      </c>
      <c r="G36">
        <v>5.0600000000000005</v>
      </c>
      <c r="H36">
        <v>9.3218333333333359</v>
      </c>
      <c r="I36">
        <v>25.810000000000002</v>
      </c>
      <c r="J36">
        <v>5.6833333333333327</v>
      </c>
      <c r="K36">
        <v>5.7078333333333342</v>
      </c>
      <c r="L36">
        <v>25.810000000000002</v>
      </c>
      <c r="M36">
        <v>5.6833333333333327</v>
      </c>
      <c r="N36" s="13">
        <f t="shared" si="9"/>
        <v>0.49582247698454102</v>
      </c>
      <c r="O36" s="15">
        <f t="shared" si="10"/>
        <v>0.29571825603613</v>
      </c>
      <c r="P36" s="17">
        <f t="shared" si="11"/>
        <v>0.46315833057303751</v>
      </c>
      <c r="Q36" s="19">
        <f t="shared" si="12"/>
        <v>0.28359556144418685</v>
      </c>
      <c r="R36" s="11">
        <f t="shared" si="13"/>
        <v>2.2668508819562421</v>
      </c>
      <c r="S36" s="11">
        <f t="shared" si="14"/>
        <v>3.6315971100472839</v>
      </c>
      <c r="T36" s="11">
        <f t="shared" si="15"/>
        <v>2.4090888773667549</v>
      </c>
      <c r="U36" s="11">
        <f t="shared" si="16"/>
        <v>3.77614827576138</v>
      </c>
      <c r="V36" s="11">
        <f t="shared" si="17"/>
        <v>0.44114061844995389</v>
      </c>
      <c r="W36" s="11">
        <f t="shared" si="18"/>
        <v>0.27536094167311964</v>
      </c>
      <c r="X36" s="11">
        <f t="shared" si="19"/>
        <v>0.4150946896957351</v>
      </c>
      <c r="Y36" s="11">
        <f t="shared" si="20"/>
        <v>0.26482010953300589</v>
      </c>
      <c r="Z36" s="11">
        <v>6.0184332240784997</v>
      </c>
      <c r="AA36" s="11">
        <v>23.370504651216105</v>
      </c>
      <c r="AB36" s="11">
        <v>8.6566120535893525</v>
      </c>
      <c r="AC36" s="11">
        <v>4.584430717812837</v>
      </c>
      <c r="AD36" s="11">
        <v>23.370504651216105</v>
      </c>
      <c r="AE36" s="11">
        <v>8.6566120535893525</v>
      </c>
      <c r="AF36" s="11">
        <v>6.2847589224778249</v>
      </c>
      <c r="AG36" s="11">
        <v>23.66254713586023</v>
      </c>
      <c r="AH36" s="11">
        <v>9.236364136886845</v>
      </c>
      <c r="AI36" s="11">
        <v>4.9439309981188622</v>
      </c>
      <c r="AJ36" s="11">
        <v>23.66254713586023</v>
      </c>
      <c r="AK36" s="11">
        <v>9.236364136886845</v>
      </c>
      <c r="AL36" s="11">
        <v>0.40903066161086638</v>
      </c>
      <c r="AM36" s="11">
        <v>0.31157157682068942</v>
      </c>
      <c r="AN36" s="11">
        <v>0.43564946617723271</v>
      </c>
      <c r="AO36" s="11">
        <v>0.3427054126840543</v>
      </c>
      <c r="AT36">
        <v>0.37108443374845984</v>
      </c>
      <c r="AU36">
        <v>0.28905615622453773</v>
      </c>
      <c r="AV36">
        <v>0.39286194231456045</v>
      </c>
      <c r="AW36">
        <v>0.31566075072289246</v>
      </c>
    </row>
    <row r="37" spans="1:49" x14ac:dyDescent="0.3">
      <c r="A37" s="1">
        <v>43186.708332349539</v>
      </c>
      <c r="B37">
        <v>8.4004999999999992</v>
      </c>
      <c r="C37">
        <v>23.935000000000006</v>
      </c>
      <c r="D37">
        <v>4.4183333333333339</v>
      </c>
      <c r="E37">
        <v>7.6361666666666652</v>
      </c>
      <c r="F37">
        <v>23.935000000000006</v>
      </c>
      <c r="G37">
        <v>4.4183333333333339</v>
      </c>
      <c r="H37">
        <v>8.3859999999999992</v>
      </c>
      <c r="I37">
        <v>24.293333333333326</v>
      </c>
      <c r="J37">
        <v>5.091666666666665</v>
      </c>
      <c r="K37">
        <v>7.4309999999999983</v>
      </c>
      <c r="L37">
        <v>24.293333333333326</v>
      </c>
      <c r="M37">
        <v>5.091666666666665</v>
      </c>
      <c r="N37" s="13">
        <f t="shared" si="9"/>
        <v>0.43042698548249342</v>
      </c>
      <c r="O37" s="15">
        <f t="shared" si="10"/>
        <v>0.39126387702818083</v>
      </c>
      <c r="P37" s="17">
        <f t="shared" si="11"/>
        <v>0.43673292248936735</v>
      </c>
      <c r="Q37" s="19">
        <f t="shared" si="12"/>
        <v>0.38699765645343287</v>
      </c>
      <c r="R37" s="11">
        <f t="shared" si="13"/>
        <v>2.5732744082693499</v>
      </c>
      <c r="S37" s="11">
        <f t="shared" si="14"/>
        <v>2.8058198921797599</v>
      </c>
      <c r="T37" s="11">
        <f t="shared" si="15"/>
        <v>2.5397289132681449</v>
      </c>
      <c r="U37" s="11">
        <f t="shared" si="16"/>
        <v>2.8339949760014354</v>
      </c>
      <c r="V37" s="11">
        <f t="shared" si="17"/>
        <v>0.38860993479220424</v>
      </c>
      <c r="W37" s="11">
        <f t="shared" si="18"/>
        <v>0.35640206372018024</v>
      </c>
      <c r="X37" s="11">
        <f t="shared" si="19"/>
        <v>0.39374281041404197</v>
      </c>
      <c r="Y37" s="11">
        <f t="shared" si="20"/>
        <v>0.35285877655680553</v>
      </c>
      <c r="Z37" s="11">
        <v>6.0184332240784997</v>
      </c>
      <c r="AA37" s="11">
        <v>23.370504651216105</v>
      </c>
      <c r="AB37" s="11">
        <v>8.6566120535893525</v>
      </c>
      <c r="AC37" s="11">
        <v>4.584430717812837</v>
      </c>
      <c r="AD37" s="11">
        <v>23.370504651216105</v>
      </c>
      <c r="AE37" s="11">
        <v>8.6566120535893525</v>
      </c>
      <c r="AF37" s="11">
        <v>6.2847589224778249</v>
      </c>
      <c r="AG37" s="11">
        <v>23.66254713586023</v>
      </c>
      <c r="AH37" s="11">
        <v>9.236364136886845</v>
      </c>
      <c r="AI37" s="11">
        <v>4.9439309981188622</v>
      </c>
      <c r="AJ37" s="11">
        <v>23.66254713586023</v>
      </c>
      <c r="AK37" s="11">
        <v>9.236364136886845</v>
      </c>
      <c r="AL37" s="11">
        <v>0.40903066161086638</v>
      </c>
      <c r="AM37" s="11">
        <v>0.31157157682068942</v>
      </c>
      <c r="AN37" s="11">
        <v>0.43564946617723271</v>
      </c>
      <c r="AO37" s="11">
        <v>0.3427054126840543</v>
      </c>
      <c r="AT37">
        <v>0.37108443374845984</v>
      </c>
      <c r="AU37">
        <v>0.28905615622453773</v>
      </c>
      <c r="AV37">
        <v>0.39286194231456045</v>
      </c>
      <c r="AW37">
        <v>0.31566075072289246</v>
      </c>
    </row>
    <row r="38" spans="1:49" x14ac:dyDescent="0.3">
      <c r="A38" s="1">
        <v>43186.74999895833</v>
      </c>
      <c r="B38">
        <v>7.8471666666666646</v>
      </c>
      <c r="C38">
        <v>23.760000000000005</v>
      </c>
      <c r="D38">
        <v>3.1333333333333337</v>
      </c>
      <c r="E38">
        <v>11.982666666666667</v>
      </c>
      <c r="F38">
        <v>23.760000000000005</v>
      </c>
      <c r="G38">
        <v>3.1333333333333337</v>
      </c>
      <c r="H38">
        <v>7.6251666666666624</v>
      </c>
      <c r="I38">
        <v>23.924999999999997</v>
      </c>
      <c r="J38">
        <v>3.7866666666666662</v>
      </c>
      <c r="K38">
        <v>11.604333333333331</v>
      </c>
      <c r="L38">
        <v>23.924999999999997</v>
      </c>
      <c r="M38">
        <v>3.7866666666666662</v>
      </c>
      <c r="N38" s="13">
        <f t="shared" si="9"/>
        <v>0.38043794440853246</v>
      </c>
      <c r="O38" s="15">
        <f t="shared" si="10"/>
        <v>0.58093083387201017</v>
      </c>
      <c r="P38" s="17">
        <f t="shared" si="11"/>
        <v>0.37863941074236512</v>
      </c>
      <c r="Q38" s="19">
        <f t="shared" si="12"/>
        <v>0.57623106844326732</v>
      </c>
      <c r="R38" s="11">
        <f t="shared" si="13"/>
        <v>2.8785495826519139</v>
      </c>
      <c r="S38" s="11">
        <f t="shared" si="14"/>
        <v>1.9713753199065323</v>
      </c>
      <c r="T38" s="11">
        <f t="shared" si="15"/>
        <v>2.8910351686301952</v>
      </c>
      <c r="U38" s="11">
        <f t="shared" si="16"/>
        <v>1.9854149312038609</v>
      </c>
      <c r="V38" s="11">
        <f t="shared" si="17"/>
        <v>0.34739717739332204</v>
      </c>
      <c r="W38" s="11">
        <f t="shared" si="18"/>
        <v>0.50726007873904622</v>
      </c>
      <c r="X38" s="11">
        <f t="shared" si="19"/>
        <v>0.34589686450400781</v>
      </c>
      <c r="Y38" s="11">
        <f t="shared" si="20"/>
        <v>0.50367305306485621</v>
      </c>
      <c r="Z38" s="11">
        <v>6.0184332240784997</v>
      </c>
      <c r="AA38" s="11">
        <v>23.370504651216105</v>
      </c>
      <c r="AB38" s="11">
        <v>8.6566120535893525</v>
      </c>
      <c r="AC38" s="11">
        <v>4.584430717812837</v>
      </c>
      <c r="AD38" s="11">
        <v>23.370504651216105</v>
      </c>
      <c r="AE38" s="11">
        <v>8.6566120535893525</v>
      </c>
      <c r="AF38" s="11">
        <v>6.2847589224778249</v>
      </c>
      <c r="AG38" s="11">
        <v>23.66254713586023</v>
      </c>
      <c r="AH38" s="11">
        <v>9.236364136886845</v>
      </c>
      <c r="AI38" s="11">
        <v>4.9439309981188622</v>
      </c>
      <c r="AJ38" s="11">
        <v>23.66254713586023</v>
      </c>
      <c r="AK38" s="11">
        <v>9.236364136886845</v>
      </c>
      <c r="AL38" s="11">
        <v>0.40903066161086638</v>
      </c>
      <c r="AM38" s="11">
        <v>0.31157157682068942</v>
      </c>
      <c r="AN38" s="11">
        <v>0.43564946617723271</v>
      </c>
      <c r="AO38" s="11">
        <v>0.3427054126840543</v>
      </c>
      <c r="AT38">
        <v>0.37108443374845984</v>
      </c>
      <c r="AU38">
        <v>0.28905615622453773</v>
      </c>
      <c r="AV38">
        <v>0.39286194231456045</v>
      </c>
      <c r="AW38">
        <v>0.31566075072289246</v>
      </c>
    </row>
    <row r="39" spans="1:49" x14ac:dyDescent="0.3">
      <c r="A39" s="1">
        <v>43186.791665567129</v>
      </c>
      <c r="B39">
        <v>7.3101666666666638</v>
      </c>
      <c r="C39">
        <v>23.516666666666687</v>
      </c>
      <c r="D39">
        <v>1.1399999999999999</v>
      </c>
      <c r="E39">
        <v>15.746833333333337</v>
      </c>
      <c r="F39">
        <v>23.516666666666687</v>
      </c>
      <c r="G39">
        <v>1.1399999999999999</v>
      </c>
      <c r="H39">
        <v>7.3344999999999976</v>
      </c>
      <c r="I39">
        <v>23.721666666666671</v>
      </c>
      <c r="J39">
        <v>1.8083333333333331</v>
      </c>
      <c r="K39">
        <v>15.294500000000005</v>
      </c>
      <c r="L39">
        <v>23.721666666666671</v>
      </c>
      <c r="M39">
        <v>1.8083333333333331</v>
      </c>
      <c r="N39" s="13">
        <f t="shared" si="9"/>
        <v>0.32668702517503312</v>
      </c>
      <c r="O39" s="15">
        <f t="shared" si="10"/>
        <v>0.70371666914941111</v>
      </c>
      <c r="P39" s="17">
        <f t="shared" si="11"/>
        <v>0.33470489808335852</v>
      </c>
      <c r="Q39" s="19">
        <f t="shared" si="12"/>
        <v>0.69795406145421368</v>
      </c>
      <c r="R39" s="11">
        <f t="shared" si="13"/>
        <v>3.3110337201614226</v>
      </c>
      <c r="S39" s="11">
        <f t="shared" si="14"/>
        <v>1.671026449762387</v>
      </c>
      <c r="T39" s="11">
        <f t="shared" si="15"/>
        <v>3.2377065012384407</v>
      </c>
      <c r="U39" s="11">
        <f t="shared" si="16"/>
        <v>1.6827590528185512</v>
      </c>
      <c r="V39" s="11">
        <f t="shared" si="17"/>
        <v>0.3020204819754137</v>
      </c>
      <c r="W39" s="11">
        <f t="shared" si="18"/>
        <v>0.59843457303874259</v>
      </c>
      <c r="X39" s="11">
        <f t="shared" si="19"/>
        <v>0.30886060846389085</v>
      </c>
      <c r="Y39" s="11">
        <f t="shared" si="20"/>
        <v>0.59426214247669129</v>
      </c>
      <c r="Z39" s="11">
        <v>6.0184332240784997</v>
      </c>
      <c r="AA39" s="11">
        <v>23.370504651216105</v>
      </c>
      <c r="AB39" s="11">
        <v>8.6566120535893525</v>
      </c>
      <c r="AC39" s="11">
        <v>4.584430717812837</v>
      </c>
      <c r="AD39" s="11">
        <v>23.370504651216105</v>
      </c>
      <c r="AE39" s="11">
        <v>8.6566120535893525</v>
      </c>
      <c r="AF39" s="11">
        <v>6.2847589224778249</v>
      </c>
      <c r="AG39" s="11">
        <v>23.66254713586023</v>
      </c>
      <c r="AH39" s="11">
        <v>9.236364136886845</v>
      </c>
      <c r="AI39" s="11">
        <v>4.9439309981188622</v>
      </c>
      <c r="AJ39" s="11">
        <v>23.66254713586023</v>
      </c>
      <c r="AK39" s="11">
        <v>9.236364136886845</v>
      </c>
      <c r="AL39" s="11">
        <v>0.40903066161086638</v>
      </c>
      <c r="AM39" s="11">
        <v>0.31157157682068942</v>
      </c>
      <c r="AN39" s="11">
        <v>0.43564946617723271</v>
      </c>
      <c r="AO39" s="11">
        <v>0.3427054126840543</v>
      </c>
      <c r="AT39">
        <v>0.37108443374845984</v>
      </c>
      <c r="AU39">
        <v>0.28905615622453773</v>
      </c>
      <c r="AV39">
        <v>0.39286194231456045</v>
      </c>
      <c r="AW39">
        <v>0.31566075072289246</v>
      </c>
    </row>
    <row r="40" spans="1:49" x14ac:dyDescent="0.3">
      <c r="A40" s="1">
        <v>43186.833332175927</v>
      </c>
      <c r="B40">
        <v>7.1828333333333312</v>
      </c>
      <c r="C40">
        <v>23.265000000000008</v>
      </c>
      <c r="D40">
        <v>-1.6666666666666628E-2</v>
      </c>
      <c r="E40">
        <v>15.625999999999999</v>
      </c>
      <c r="F40">
        <v>23.265000000000008</v>
      </c>
      <c r="G40">
        <v>-1.6666666666666628E-2</v>
      </c>
      <c r="H40">
        <v>7.3856666666666664</v>
      </c>
      <c r="I40">
        <v>23.548333333333336</v>
      </c>
      <c r="J40">
        <v>0.5750000000000004</v>
      </c>
      <c r="K40">
        <v>15.077000000000002</v>
      </c>
      <c r="L40">
        <v>23.548333333333336</v>
      </c>
      <c r="M40">
        <v>0.5750000000000004</v>
      </c>
      <c r="N40" s="13">
        <f t="shared" si="9"/>
        <v>0.30851886319707905</v>
      </c>
      <c r="O40" s="15">
        <f t="shared" si="10"/>
        <v>0.6711718805927408</v>
      </c>
      <c r="P40" s="17">
        <f t="shared" si="11"/>
        <v>0.32148868253047008</v>
      </c>
      <c r="Q40" s="19">
        <f t="shared" si="12"/>
        <v>0.65628264654672086</v>
      </c>
      <c r="R40" s="11">
        <f t="shared" si="13"/>
        <v>3.4912928974174555</v>
      </c>
      <c r="S40" s="11">
        <f t="shared" si="14"/>
        <v>1.7399313110627592</v>
      </c>
      <c r="T40" s="11">
        <f t="shared" si="15"/>
        <v>3.3605294038001539</v>
      </c>
      <c r="U40" s="11">
        <f t="shared" si="16"/>
        <v>1.7737337224469942</v>
      </c>
      <c r="V40" s="11">
        <f t="shared" si="17"/>
        <v>0.28642684225654919</v>
      </c>
      <c r="W40" s="11">
        <f t="shared" si="18"/>
        <v>0.57473533216043726</v>
      </c>
      <c r="X40" s="11">
        <f t="shared" si="19"/>
        <v>0.29757216195435754</v>
      </c>
      <c r="Y40" s="11">
        <f t="shared" si="20"/>
        <v>0.56378248174727574</v>
      </c>
      <c r="Z40" s="11">
        <v>6.0184332240784997</v>
      </c>
      <c r="AA40" s="11">
        <v>23.370504651216105</v>
      </c>
      <c r="AB40" s="11">
        <v>8.6566120535893525</v>
      </c>
      <c r="AC40" s="11">
        <v>4.584430717812837</v>
      </c>
      <c r="AD40" s="11">
        <v>23.370504651216105</v>
      </c>
      <c r="AE40" s="11">
        <v>8.6566120535893525</v>
      </c>
      <c r="AF40" s="11">
        <v>6.2847589224778249</v>
      </c>
      <c r="AG40" s="11">
        <v>23.66254713586023</v>
      </c>
      <c r="AH40" s="11">
        <v>9.236364136886845</v>
      </c>
      <c r="AI40" s="11">
        <v>4.9439309981188622</v>
      </c>
      <c r="AJ40" s="11">
        <v>23.66254713586023</v>
      </c>
      <c r="AK40" s="11">
        <v>9.236364136886845</v>
      </c>
      <c r="AL40" s="11">
        <v>0.40903066161086638</v>
      </c>
      <c r="AM40" s="11">
        <v>0.31157157682068942</v>
      </c>
      <c r="AN40" s="11">
        <v>0.43564946617723271</v>
      </c>
      <c r="AO40" s="11">
        <v>0.3427054126840543</v>
      </c>
      <c r="AT40">
        <v>0.37108443374845984</v>
      </c>
      <c r="AU40">
        <v>0.28905615622453773</v>
      </c>
      <c r="AV40">
        <v>0.39286194231456045</v>
      </c>
      <c r="AW40">
        <v>0.31566075072289246</v>
      </c>
    </row>
    <row r="41" spans="1:49" x14ac:dyDescent="0.3">
      <c r="A41" s="1">
        <v>43186.874998784719</v>
      </c>
      <c r="B41">
        <v>7.0153333333333316</v>
      </c>
      <c r="C41">
        <v>23.128333333333327</v>
      </c>
      <c r="D41">
        <v>-0.70833333333333282</v>
      </c>
      <c r="E41">
        <v>14.763833333333331</v>
      </c>
      <c r="F41">
        <v>23.128333333333327</v>
      </c>
      <c r="G41">
        <v>-0.70833333333333282</v>
      </c>
      <c r="H41">
        <v>7.3219999999999965</v>
      </c>
      <c r="I41">
        <v>23.431666666666679</v>
      </c>
      <c r="J41">
        <v>-0.12666666666666665</v>
      </c>
      <c r="K41">
        <v>14.134166666666664</v>
      </c>
      <c r="L41">
        <v>23.431666666666679</v>
      </c>
      <c r="M41">
        <v>-0.12666666666666665</v>
      </c>
      <c r="N41" s="13">
        <f t="shared" si="9"/>
        <v>0.29430848832331147</v>
      </c>
      <c r="O41" s="15">
        <f t="shared" si="10"/>
        <v>0.61937491259963651</v>
      </c>
      <c r="P41" s="17">
        <f t="shared" si="11"/>
        <v>0.31080297134771812</v>
      </c>
      <c r="Q41" s="19">
        <f t="shared" si="12"/>
        <v>0.59996462681287543</v>
      </c>
      <c r="R41" s="11">
        <f t="shared" si="13"/>
        <v>3.6477953055212389</v>
      </c>
      <c r="S41" s="11">
        <f t="shared" si="14"/>
        <v>1.8645310048203378</v>
      </c>
      <c r="T41" s="11">
        <f t="shared" si="15"/>
        <v>3.4674724574342197</v>
      </c>
      <c r="U41" s="11">
        <f t="shared" si="16"/>
        <v>1.9167649313130133</v>
      </c>
      <c r="V41" s="11">
        <f t="shared" si="17"/>
        <v>0.27413818930201966</v>
      </c>
      <c r="W41" s="11">
        <f t="shared" si="18"/>
        <v>0.53632790091166005</v>
      </c>
      <c r="X41" s="11">
        <f t="shared" si="19"/>
        <v>0.28839450414552303</v>
      </c>
      <c r="Y41" s="11">
        <f t="shared" si="20"/>
        <v>0.52171238301766332</v>
      </c>
      <c r="Z41" s="11">
        <v>6.0184332240784997</v>
      </c>
      <c r="AA41" s="11">
        <v>23.370504651216105</v>
      </c>
      <c r="AB41" s="11">
        <v>8.6566120535893525</v>
      </c>
      <c r="AC41" s="11">
        <v>4.584430717812837</v>
      </c>
      <c r="AD41" s="11">
        <v>23.370504651216105</v>
      </c>
      <c r="AE41" s="11">
        <v>8.6566120535893525</v>
      </c>
      <c r="AF41" s="11">
        <v>6.2847589224778249</v>
      </c>
      <c r="AG41" s="11">
        <v>23.66254713586023</v>
      </c>
      <c r="AH41" s="11">
        <v>9.236364136886845</v>
      </c>
      <c r="AI41" s="11">
        <v>4.9439309981188622</v>
      </c>
      <c r="AJ41" s="11">
        <v>23.66254713586023</v>
      </c>
      <c r="AK41" s="11">
        <v>9.236364136886845</v>
      </c>
      <c r="AL41" s="11">
        <v>0.40903066161086638</v>
      </c>
      <c r="AM41" s="11">
        <v>0.31157157682068942</v>
      </c>
      <c r="AN41" s="11">
        <v>0.43564946617723271</v>
      </c>
      <c r="AO41" s="11">
        <v>0.3427054126840543</v>
      </c>
      <c r="AT41">
        <v>0.37108443374845984</v>
      </c>
      <c r="AU41">
        <v>0.28905615622453773</v>
      </c>
      <c r="AV41">
        <v>0.39286194231456045</v>
      </c>
      <c r="AW41">
        <v>0.31566075072289246</v>
      </c>
    </row>
    <row r="42" spans="1:49" x14ac:dyDescent="0.3">
      <c r="A42" s="1">
        <v>43186.916665393517</v>
      </c>
      <c r="B42">
        <v>7.0881666666666643</v>
      </c>
      <c r="C42">
        <v>23.040000000000003</v>
      </c>
      <c r="D42">
        <v>-0.87666666666666659</v>
      </c>
      <c r="E42">
        <v>13.355666666666675</v>
      </c>
      <c r="F42">
        <v>23.040000000000003</v>
      </c>
      <c r="G42">
        <v>-0.87666666666666659</v>
      </c>
      <c r="H42">
        <v>7.4873333333333365</v>
      </c>
      <c r="I42">
        <v>23.353333333333314</v>
      </c>
      <c r="J42">
        <v>-0.27500000000000013</v>
      </c>
      <c r="K42">
        <v>12.641000000000009</v>
      </c>
      <c r="L42">
        <v>23.353333333333314</v>
      </c>
      <c r="M42">
        <v>-0.27500000000000013</v>
      </c>
      <c r="N42" s="13">
        <f t="shared" si="9"/>
        <v>0.29636933797909398</v>
      </c>
      <c r="O42" s="15">
        <f t="shared" si="10"/>
        <v>0.55842508710801431</v>
      </c>
      <c r="P42" s="17">
        <f t="shared" si="11"/>
        <v>0.31687945263454931</v>
      </c>
      <c r="Q42" s="19">
        <f t="shared" si="12"/>
        <v>0.53499329900543213</v>
      </c>
      <c r="R42" s="11">
        <f t="shared" si="13"/>
        <v>3.6241682146300183</v>
      </c>
      <c r="S42" s="11">
        <f t="shared" si="14"/>
        <v>2.0407504929243503</v>
      </c>
      <c r="T42" s="11">
        <f t="shared" si="15"/>
        <v>3.4057741964206176</v>
      </c>
      <c r="U42" s="11">
        <f t="shared" si="16"/>
        <v>2.1191822904306066</v>
      </c>
      <c r="V42" s="11">
        <f t="shared" si="17"/>
        <v>0.27592538226101276</v>
      </c>
      <c r="W42" s="11">
        <f t="shared" si="18"/>
        <v>0.49001580715877818</v>
      </c>
      <c r="X42" s="11">
        <f t="shared" si="19"/>
        <v>0.29361899595427515</v>
      </c>
      <c r="Y42" s="11">
        <f t="shared" si="20"/>
        <v>0.47188012306237481</v>
      </c>
      <c r="Z42" s="11">
        <v>6.0184332240784997</v>
      </c>
      <c r="AA42" s="11">
        <v>23.370504651216105</v>
      </c>
      <c r="AB42" s="11">
        <v>8.6566120535893525</v>
      </c>
      <c r="AC42" s="11">
        <v>4.584430717812837</v>
      </c>
      <c r="AD42" s="11">
        <v>23.370504651216105</v>
      </c>
      <c r="AE42" s="11">
        <v>8.6566120535893525</v>
      </c>
      <c r="AF42" s="11">
        <v>6.2847589224778249</v>
      </c>
      <c r="AG42" s="11">
        <v>23.66254713586023</v>
      </c>
      <c r="AH42" s="11">
        <v>9.236364136886845</v>
      </c>
      <c r="AI42" s="11">
        <v>4.9439309981188622</v>
      </c>
      <c r="AJ42" s="11">
        <v>23.66254713586023</v>
      </c>
      <c r="AK42" s="11">
        <v>9.236364136886845</v>
      </c>
      <c r="AL42" s="11">
        <v>0.40903066161086638</v>
      </c>
      <c r="AM42" s="11">
        <v>0.31157157682068942</v>
      </c>
      <c r="AN42" s="11">
        <v>0.43564946617723271</v>
      </c>
      <c r="AO42" s="11">
        <v>0.3427054126840543</v>
      </c>
      <c r="AT42">
        <v>0.37108443374845984</v>
      </c>
      <c r="AU42">
        <v>0.28905615622453773</v>
      </c>
      <c r="AV42">
        <v>0.39286194231456045</v>
      </c>
      <c r="AW42">
        <v>0.31566075072289246</v>
      </c>
    </row>
    <row r="43" spans="1:49" x14ac:dyDescent="0.3">
      <c r="A43" s="1">
        <v>43186.958332002316</v>
      </c>
      <c r="B43">
        <v>7.0903333333333274</v>
      </c>
      <c r="C43">
        <v>22.976666666666674</v>
      </c>
      <c r="D43">
        <v>-1.2016666666666669</v>
      </c>
      <c r="E43">
        <v>13.553166666666669</v>
      </c>
      <c r="F43">
        <v>22.976666666666674</v>
      </c>
      <c r="G43">
        <v>-1.2016666666666669</v>
      </c>
      <c r="H43">
        <v>7.4316666666666631</v>
      </c>
      <c r="I43">
        <v>23.298333333333328</v>
      </c>
      <c r="J43">
        <v>-0.56666666666666687</v>
      </c>
      <c r="K43">
        <v>12.839666666666671</v>
      </c>
      <c r="L43">
        <v>23.298333333333328</v>
      </c>
      <c r="M43">
        <v>-0.56666666666666687</v>
      </c>
      <c r="N43" s="13">
        <f t="shared" si="9"/>
        <v>0.29325153374233093</v>
      </c>
      <c r="O43" s="15">
        <f t="shared" si="10"/>
        <v>0.56055007927207545</v>
      </c>
      <c r="P43" s="17">
        <f t="shared" si="11"/>
        <v>0.31140442768349735</v>
      </c>
      <c r="Q43" s="19">
        <f t="shared" si="12"/>
        <v>0.53801243103568719</v>
      </c>
      <c r="R43" s="11">
        <f t="shared" si="13"/>
        <v>3.6600418410041882</v>
      </c>
      <c r="S43" s="11">
        <f t="shared" si="14"/>
        <v>2.0339619277167698</v>
      </c>
      <c r="T43" s="11">
        <f t="shared" si="15"/>
        <v>3.4612581296254774</v>
      </c>
      <c r="U43" s="11">
        <f t="shared" si="16"/>
        <v>2.1086931124899388</v>
      </c>
      <c r="V43" s="11">
        <f t="shared" si="17"/>
        <v>0.27322092026293199</v>
      </c>
      <c r="W43" s="11">
        <f t="shared" si="18"/>
        <v>0.49165128726010771</v>
      </c>
      <c r="X43" s="11">
        <f t="shared" si="19"/>
        <v>0.28891228638535671</v>
      </c>
      <c r="Y43" s="11">
        <f t="shared" si="20"/>
        <v>0.47422737527662467</v>
      </c>
      <c r="Z43" s="11">
        <v>6.0184332240784997</v>
      </c>
      <c r="AA43" s="11">
        <v>23.370504651216105</v>
      </c>
      <c r="AB43" s="11">
        <v>8.6566120535893525</v>
      </c>
      <c r="AC43" s="11">
        <v>4.584430717812837</v>
      </c>
      <c r="AD43" s="11">
        <v>23.370504651216105</v>
      </c>
      <c r="AE43" s="11">
        <v>8.6566120535893525</v>
      </c>
      <c r="AF43" s="11">
        <v>6.2847589224778249</v>
      </c>
      <c r="AG43" s="11">
        <v>23.66254713586023</v>
      </c>
      <c r="AH43" s="11">
        <v>9.236364136886845</v>
      </c>
      <c r="AI43" s="11">
        <v>4.9439309981188622</v>
      </c>
      <c r="AJ43" s="11">
        <v>23.66254713586023</v>
      </c>
      <c r="AK43" s="11">
        <v>9.236364136886845</v>
      </c>
      <c r="AL43" s="11">
        <v>0.40903066161086638</v>
      </c>
      <c r="AM43" s="11">
        <v>0.31157157682068942</v>
      </c>
      <c r="AN43" s="11">
        <v>0.43564946617723271</v>
      </c>
      <c r="AO43" s="11">
        <v>0.3427054126840543</v>
      </c>
      <c r="AT43">
        <v>0.37108443374845984</v>
      </c>
      <c r="AU43">
        <v>0.28905615622453773</v>
      </c>
      <c r="AV43">
        <v>0.39286194231456045</v>
      </c>
      <c r="AW43">
        <v>0.31566075072289246</v>
      </c>
    </row>
    <row r="44" spans="1:49" x14ac:dyDescent="0.3">
      <c r="A44" s="1">
        <v>43186.999998611114</v>
      </c>
      <c r="B44">
        <v>7.0891666666666646</v>
      </c>
      <c r="C44">
        <v>22.968333333333344</v>
      </c>
      <c r="D44">
        <v>-1.7883333333333329</v>
      </c>
      <c r="E44">
        <v>14.455333333333332</v>
      </c>
      <c r="F44">
        <v>22.968333333333344</v>
      </c>
      <c r="G44">
        <v>-1.7883333333333329</v>
      </c>
      <c r="H44">
        <v>7.4546666666666646</v>
      </c>
      <c r="I44">
        <v>23.243333333333332</v>
      </c>
      <c r="J44">
        <v>-1.1650000000000007</v>
      </c>
      <c r="K44">
        <v>13.807333333333332</v>
      </c>
      <c r="L44">
        <v>23.243333333333332</v>
      </c>
      <c r="M44">
        <v>-1.1650000000000007</v>
      </c>
      <c r="N44" s="13">
        <f t="shared" si="9"/>
        <v>0.28635384408240183</v>
      </c>
      <c r="O44" s="15">
        <f t="shared" si="10"/>
        <v>0.58389659351016532</v>
      </c>
      <c r="P44" s="17">
        <f t="shared" si="11"/>
        <v>0.30541481734380327</v>
      </c>
      <c r="Q44" s="19">
        <f t="shared" si="12"/>
        <v>0.56568111983612157</v>
      </c>
      <c r="R44" s="11">
        <f t="shared" si="13"/>
        <v>3.7421829081932554</v>
      </c>
      <c r="S44" s="11">
        <f t="shared" si="14"/>
        <v>1.9626320158649642</v>
      </c>
      <c r="T44" s="11">
        <f t="shared" si="15"/>
        <v>3.5242353782865328</v>
      </c>
      <c r="U44" s="11">
        <f t="shared" si="16"/>
        <v>2.0177804065472453</v>
      </c>
      <c r="V44" s="11">
        <f t="shared" si="17"/>
        <v>0.26722370993960981</v>
      </c>
      <c r="W44" s="11">
        <f t="shared" si="18"/>
        <v>0.50951986511810954</v>
      </c>
      <c r="X44" s="11">
        <f t="shared" si="19"/>
        <v>0.28374949248883469</v>
      </c>
      <c r="Y44" s="11">
        <f t="shared" si="20"/>
        <v>0.49559406799432887</v>
      </c>
      <c r="Z44" s="11">
        <v>6.0184332240784997</v>
      </c>
      <c r="AA44" s="11">
        <v>23.370504651216105</v>
      </c>
      <c r="AB44" s="11">
        <v>8.6566120535893525</v>
      </c>
      <c r="AC44" s="11">
        <v>4.584430717812837</v>
      </c>
      <c r="AD44" s="11">
        <v>23.370504651216105</v>
      </c>
      <c r="AE44" s="11">
        <v>8.6566120535893525</v>
      </c>
      <c r="AF44" s="11">
        <v>6.2847589224778249</v>
      </c>
      <c r="AG44" s="11">
        <v>23.66254713586023</v>
      </c>
      <c r="AH44" s="11">
        <v>9.236364136886845</v>
      </c>
      <c r="AI44" s="11">
        <v>4.9439309981188622</v>
      </c>
      <c r="AJ44" s="11">
        <v>23.66254713586023</v>
      </c>
      <c r="AK44" s="11">
        <v>9.236364136886845</v>
      </c>
      <c r="AL44" s="11">
        <v>0.40903066161086638</v>
      </c>
      <c r="AM44" s="11">
        <v>0.31157157682068942</v>
      </c>
      <c r="AN44" s="11">
        <v>0.43564946617723271</v>
      </c>
      <c r="AO44" s="11">
        <v>0.3427054126840543</v>
      </c>
      <c r="AT44">
        <v>0.37108443374845984</v>
      </c>
      <c r="AU44">
        <v>0.28905615622453773</v>
      </c>
      <c r="AV44">
        <v>0.39286194231456045</v>
      </c>
      <c r="AW44">
        <v>0.31566075072289246</v>
      </c>
    </row>
    <row r="45" spans="1:49" x14ac:dyDescent="0.3">
      <c r="A45" s="1">
        <v>43187.041665219906</v>
      </c>
      <c r="B45">
        <v>7.1176666666666666</v>
      </c>
      <c r="C45">
        <v>22.945000000000011</v>
      </c>
      <c r="D45">
        <v>-2.3416666666666668</v>
      </c>
      <c r="E45">
        <v>15.021500000000003</v>
      </c>
      <c r="F45">
        <v>22.945000000000011</v>
      </c>
      <c r="G45">
        <v>-2.3416666666666668</v>
      </c>
      <c r="H45">
        <v>7.4591666666666656</v>
      </c>
      <c r="I45">
        <v>23.190000000000012</v>
      </c>
      <c r="J45">
        <v>-1.6983333333333339</v>
      </c>
      <c r="K45">
        <v>14.520166666666663</v>
      </c>
      <c r="L45">
        <v>23.190000000000012</v>
      </c>
      <c r="M45">
        <v>-1.6983333333333339</v>
      </c>
      <c r="N45" s="13">
        <f t="shared" si="9"/>
        <v>0.28147904033746363</v>
      </c>
      <c r="O45" s="15">
        <f t="shared" si="10"/>
        <v>0.59404824677036638</v>
      </c>
      <c r="P45" s="17">
        <f t="shared" si="11"/>
        <v>0.29970535056586067</v>
      </c>
      <c r="Q45" s="19">
        <f t="shared" si="12"/>
        <v>0.58341257617357489</v>
      </c>
      <c r="R45" s="11">
        <f t="shared" si="13"/>
        <v>3.8026623893598104</v>
      </c>
      <c r="S45" s="11">
        <f t="shared" si="14"/>
        <v>1.9333649546760756</v>
      </c>
      <c r="T45" s="11">
        <f t="shared" si="15"/>
        <v>3.5866104345883159</v>
      </c>
      <c r="U45" s="11">
        <f t="shared" si="16"/>
        <v>1.964052868998291</v>
      </c>
      <c r="V45" s="11">
        <f t="shared" si="17"/>
        <v>0.26297364783108002</v>
      </c>
      <c r="W45" s="11">
        <f t="shared" si="18"/>
        <v>0.51723291951753847</v>
      </c>
      <c r="X45" s="11">
        <f t="shared" si="19"/>
        <v>0.2788147802048046</v>
      </c>
      <c r="Y45" s="11">
        <f t="shared" si="20"/>
        <v>0.50915126358590412</v>
      </c>
      <c r="Z45" s="11">
        <v>6.0184332240784997</v>
      </c>
      <c r="AA45" s="11">
        <v>23.370504651216105</v>
      </c>
      <c r="AB45" s="11">
        <v>8.6566120535893525</v>
      </c>
      <c r="AC45" s="11">
        <v>4.584430717812837</v>
      </c>
      <c r="AD45" s="11">
        <v>23.370504651216105</v>
      </c>
      <c r="AE45" s="11">
        <v>8.6566120535893525</v>
      </c>
      <c r="AF45" s="11">
        <v>6.2847589224778249</v>
      </c>
      <c r="AG45" s="11">
        <v>23.66254713586023</v>
      </c>
      <c r="AH45" s="11">
        <v>9.236364136886845</v>
      </c>
      <c r="AI45" s="11">
        <v>4.9439309981188622</v>
      </c>
      <c r="AJ45" s="11">
        <v>23.66254713586023</v>
      </c>
      <c r="AK45" s="11">
        <v>9.236364136886845</v>
      </c>
      <c r="AL45" s="11">
        <v>0.40903066161086638</v>
      </c>
      <c r="AM45" s="11">
        <v>0.31157157682068942</v>
      </c>
      <c r="AN45" s="11">
        <v>0.43564946617723271</v>
      </c>
      <c r="AO45" s="11">
        <v>0.3427054126840543</v>
      </c>
      <c r="AT45">
        <v>0.37108443374845984</v>
      </c>
      <c r="AU45">
        <v>0.28905615622453773</v>
      </c>
      <c r="AV45">
        <v>0.39286194231456045</v>
      </c>
      <c r="AW45">
        <v>0.31566075072289246</v>
      </c>
    </row>
    <row r="46" spans="1:49" x14ac:dyDescent="0.3">
      <c r="A46" s="1">
        <v>43187.083331828704</v>
      </c>
      <c r="B46">
        <v>7.2523333333333282</v>
      </c>
      <c r="C46">
        <v>22.911666666666665</v>
      </c>
      <c r="D46">
        <v>-2.7883333333333358</v>
      </c>
      <c r="E46">
        <v>15.144499999999999</v>
      </c>
      <c r="F46">
        <v>22.911666666666665</v>
      </c>
      <c r="G46">
        <v>-2.7883333333333358</v>
      </c>
      <c r="H46">
        <v>7.5109999999999992</v>
      </c>
      <c r="I46">
        <v>23.148333333333326</v>
      </c>
      <c r="J46">
        <v>-2.1416666666666662</v>
      </c>
      <c r="K46">
        <v>14.656833333333331</v>
      </c>
      <c r="L46">
        <v>23.148333333333326</v>
      </c>
      <c r="M46">
        <v>-2.1416666666666662</v>
      </c>
      <c r="N46" s="13">
        <f t="shared" si="9"/>
        <v>0.28219195849546019</v>
      </c>
      <c r="O46" s="15">
        <f t="shared" si="10"/>
        <v>0.5892801556420233</v>
      </c>
      <c r="P46" s="17">
        <f t="shared" si="11"/>
        <v>0.29699485962831162</v>
      </c>
      <c r="Q46" s="19">
        <f t="shared" si="12"/>
        <v>0.57955054698826947</v>
      </c>
      <c r="R46" s="11">
        <f t="shared" si="13"/>
        <v>3.7936870892126704</v>
      </c>
      <c r="S46" s="11">
        <f t="shared" si="14"/>
        <v>1.9469857043811285</v>
      </c>
      <c r="T46" s="11">
        <f t="shared" si="15"/>
        <v>3.6170616429237112</v>
      </c>
      <c r="U46" s="11">
        <f t="shared" si="16"/>
        <v>1.9754750343980623</v>
      </c>
      <c r="V46" s="11">
        <f t="shared" si="17"/>
        <v>0.26359580442032104</v>
      </c>
      <c r="W46" s="11">
        <f t="shared" si="18"/>
        <v>0.51361445425602714</v>
      </c>
      <c r="X46" s="11">
        <f t="shared" si="19"/>
        <v>0.27646750282964183</v>
      </c>
      <c r="Y46" s="11">
        <f t="shared" si="20"/>
        <v>0.50620735903387681</v>
      </c>
      <c r="Z46" s="11">
        <v>6.0184332240784997</v>
      </c>
      <c r="AA46" s="11">
        <v>23.370504651216105</v>
      </c>
      <c r="AB46" s="11">
        <v>8.6566120535893525</v>
      </c>
      <c r="AC46" s="11">
        <v>4.584430717812837</v>
      </c>
      <c r="AD46" s="11">
        <v>23.370504651216105</v>
      </c>
      <c r="AE46" s="11">
        <v>8.6566120535893525</v>
      </c>
      <c r="AF46" s="11">
        <v>6.2847589224778249</v>
      </c>
      <c r="AG46" s="11">
        <v>23.66254713586023</v>
      </c>
      <c r="AH46" s="11">
        <v>9.236364136886845</v>
      </c>
      <c r="AI46" s="11">
        <v>4.9439309981188622</v>
      </c>
      <c r="AJ46" s="11">
        <v>23.66254713586023</v>
      </c>
      <c r="AK46" s="11">
        <v>9.236364136886845</v>
      </c>
      <c r="AL46" s="11">
        <v>0.40903066161086638</v>
      </c>
      <c r="AM46" s="11">
        <v>0.31157157682068942</v>
      </c>
      <c r="AN46" s="11">
        <v>0.43564946617723271</v>
      </c>
      <c r="AO46" s="11">
        <v>0.3427054126840543</v>
      </c>
      <c r="AT46">
        <v>0.37108443374845984</v>
      </c>
      <c r="AU46">
        <v>0.28905615622453773</v>
      </c>
      <c r="AV46">
        <v>0.39286194231456045</v>
      </c>
      <c r="AW46">
        <v>0.31566075072289246</v>
      </c>
    </row>
    <row r="47" spans="1:49" x14ac:dyDescent="0.3">
      <c r="A47" s="1">
        <v>43187.124998437503</v>
      </c>
      <c r="B47">
        <v>7.1911666666666632</v>
      </c>
      <c r="C47">
        <v>22.874999999999993</v>
      </c>
      <c r="D47">
        <v>-3.2216666666666685</v>
      </c>
      <c r="E47">
        <v>14.536666666666664</v>
      </c>
      <c r="F47">
        <v>22.874999999999993</v>
      </c>
      <c r="G47">
        <v>-3.2216666666666685</v>
      </c>
      <c r="H47">
        <v>7.5676666666666668</v>
      </c>
      <c r="I47">
        <v>23.111666666666661</v>
      </c>
      <c r="J47">
        <v>-2.5749999999999988</v>
      </c>
      <c r="K47">
        <v>14.083499999999994</v>
      </c>
      <c r="L47">
        <v>23.111666666666661</v>
      </c>
      <c r="M47">
        <v>-2.5749999999999988</v>
      </c>
      <c r="N47" s="13">
        <f t="shared" si="9"/>
        <v>0.27555881977264013</v>
      </c>
      <c r="O47" s="15">
        <f t="shared" si="10"/>
        <v>0.55703154936773536</v>
      </c>
      <c r="P47" s="17">
        <f t="shared" si="11"/>
        <v>0.29461458603685448</v>
      </c>
      <c r="Q47" s="19">
        <f t="shared" si="12"/>
        <v>0.54828056060212815</v>
      </c>
      <c r="R47" s="11">
        <f t="shared" si="13"/>
        <v>3.8789892692423584</v>
      </c>
      <c r="S47" s="11">
        <f t="shared" si="14"/>
        <v>2.0452304517312543</v>
      </c>
      <c r="T47" s="11">
        <f t="shared" si="15"/>
        <v>3.6442650751002059</v>
      </c>
      <c r="U47" s="11">
        <f t="shared" si="16"/>
        <v>2.0738837410208166</v>
      </c>
      <c r="V47" s="11">
        <f t="shared" si="17"/>
        <v>0.25779911481820605</v>
      </c>
      <c r="W47" s="11">
        <f t="shared" si="18"/>
        <v>0.48894245592398466</v>
      </c>
      <c r="X47" s="11">
        <f t="shared" si="19"/>
        <v>0.27440374928613093</v>
      </c>
      <c r="Y47" s="11">
        <f t="shared" si="20"/>
        <v>0.48218710635523637</v>
      </c>
      <c r="Z47" s="11">
        <v>6.0184332240784997</v>
      </c>
      <c r="AA47" s="11">
        <v>23.370504651216105</v>
      </c>
      <c r="AB47" s="11">
        <v>8.6566120535893525</v>
      </c>
      <c r="AC47" s="11">
        <v>4.584430717812837</v>
      </c>
      <c r="AD47" s="11">
        <v>23.370504651216105</v>
      </c>
      <c r="AE47" s="11">
        <v>8.6566120535893525</v>
      </c>
      <c r="AF47" s="11">
        <v>6.2847589224778249</v>
      </c>
      <c r="AG47" s="11">
        <v>23.66254713586023</v>
      </c>
      <c r="AH47" s="11">
        <v>9.236364136886845</v>
      </c>
      <c r="AI47" s="11">
        <v>4.9439309981188622</v>
      </c>
      <c r="AJ47" s="11">
        <v>23.66254713586023</v>
      </c>
      <c r="AK47" s="11">
        <v>9.236364136886845</v>
      </c>
      <c r="AL47" s="11">
        <v>0.40903066161086638</v>
      </c>
      <c r="AM47" s="11">
        <v>0.31157157682068942</v>
      </c>
      <c r="AN47" s="11">
        <v>0.43564946617723271</v>
      </c>
      <c r="AO47" s="11">
        <v>0.3427054126840543</v>
      </c>
      <c r="AT47">
        <v>0.37108443374845984</v>
      </c>
      <c r="AU47">
        <v>0.28905615622453773</v>
      </c>
      <c r="AV47">
        <v>0.39286194231456045</v>
      </c>
      <c r="AW47">
        <v>0.31566075072289246</v>
      </c>
    </row>
    <row r="48" spans="1:49" x14ac:dyDescent="0.3">
      <c r="A48" s="1">
        <v>43187.166665046294</v>
      </c>
      <c r="B48">
        <v>7.2369999999999983</v>
      </c>
      <c r="C48">
        <v>22.838333333333317</v>
      </c>
      <c r="D48">
        <v>-3.7933333333333357</v>
      </c>
      <c r="E48">
        <v>14.770666666666664</v>
      </c>
      <c r="F48">
        <v>22.838333333333317</v>
      </c>
      <c r="G48">
        <v>-3.7933333333333357</v>
      </c>
      <c r="H48">
        <v>7.6346666666666669</v>
      </c>
      <c r="I48">
        <v>23.105</v>
      </c>
      <c r="J48">
        <v>-3.1283333333333307</v>
      </c>
      <c r="K48">
        <v>14.3125</v>
      </c>
      <c r="L48">
        <v>23.105</v>
      </c>
      <c r="M48">
        <v>-3.1283333333333307</v>
      </c>
      <c r="N48" s="13">
        <f t="shared" si="9"/>
        <v>0.27174416421553294</v>
      </c>
      <c r="O48" s="15">
        <f t="shared" si="10"/>
        <v>0.55462794918330327</v>
      </c>
      <c r="P48" s="17">
        <f t="shared" si="11"/>
        <v>0.29102922490470146</v>
      </c>
      <c r="Q48" s="19">
        <f t="shared" si="12"/>
        <v>0.54558449809402798</v>
      </c>
      <c r="R48" s="11">
        <f t="shared" si="13"/>
        <v>3.929931831790336</v>
      </c>
      <c r="S48" s="11">
        <f t="shared" si="14"/>
        <v>2.0530104712041881</v>
      </c>
      <c r="T48" s="11">
        <f t="shared" si="15"/>
        <v>3.6860810338805443</v>
      </c>
      <c r="U48" s="11">
        <f t="shared" si="16"/>
        <v>2.0828966521106258</v>
      </c>
      <c r="V48" s="11">
        <f t="shared" si="17"/>
        <v>0.25445733992399455</v>
      </c>
      <c r="W48" s="11">
        <f t="shared" si="18"/>
        <v>0.48708957602805236</v>
      </c>
      <c r="X48" s="11">
        <f t="shared" si="19"/>
        <v>0.27129083457702607</v>
      </c>
      <c r="Y48" s="11">
        <f t="shared" si="20"/>
        <v>0.48010063244697582</v>
      </c>
      <c r="Z48" s="11">
        <v>6.0184332240784997</v>
      </c>
      <c r="AA48" s="11">
        <v>23.370504651216105</v>
      </c>
      <c r="AB48" s="11">
        <v>8.6566120535893525</v>
      </c>
      <c r="AC48" s="11">
        <v>4.584430717812837</v>
      </c>
      <c r="AD48" s="11">
        <v>23.370504651216105</v>
      </c>
      <c r="AE48" s="11">
        <v>8.6566120535893525</v>
      </c>
      <c r="AF48" s="11">
        <v>6.2847589224778249</v>
      </c>
      <c r="AG48" s="11">
        <v>23.66254713586023</v>
      </c>
      <c r="AH48" s="11">
        <v>9.236364136886845</v>
      </c>
      <c r="AI48" s="11">
        <v>4.9439309981188622</v>
      </c>
      <c r="AJ48" s="11">
        <v>23.66254713586023</v>
      </c>
      <c r="AK48" s="11">
        <v>9.236364136886845</v>
      </c>
      <c r="AL48" s="11">
        <v>0.40903066161086638</v>
      </c>
      <c r="AM48" s="11">
        <v>0.31157157682068942</v>
      </c>
      <c r="AN48" s="11">
        <v>0.43564946617723271</v>
      </c>
      <c r="AO48" s="11">
        <v>0.3427054126840543</v>
      </c>
      <c r="AT48">
        <v>0.37108443374845984</v>
      </c>
      <c r="AU48">
        <v>0.28905615622453773</v>
      </c>
      <c r="AV48">
        <v>0.39286194231456045</v>
      </c>
      <c r="AW48">
        <v>0.31566075072289246</v>
      </c>
    </row>
    <row r="49" spans="1:49" x14ac:dyDescent="0.3">
      <c r="A49" s="1">
        <v>43187.208331655092</v>
      </c>
      <c r="B49">
        <v>6.2238333333333333</v>
      </c>
      <c r="C49">
        <v>22.355</v>
      </c>
      <c r="D49">
        <v>-4.0666666666666647</v>
      </c>
      <c r="E49">
        <v>15.393166666666666</v>
      </c>
      <c r="F49">
        <v>22.355</v>
      </c>
      <c r="G49">
        <v>-4.0666666666666647</v>
      </c>
      <c r="H49">
        <v>6.5763333333333334</v>
      </c>
      <c r="I49">
        <v>22.681666666666665</v>
      </c>
      <c r="J49">
        <v>-3.4133333333333344</v>
      </c>
      <c r="K49">
        <v>15.048666666666669</v>
      </c>
      <c r="L49">
        <v>22.681666666666665</v>
      </c>
      <c r="M49">
        <v>-3.4133333333333344</v>
      </c>
      <c r="N49" s="13">
        <f t="shared" si="9"/>
        <v>0.23555793856052482</v>
      </c>
      <c r="O49" s="15">
        <f t="shared" si="10"/>
        <v>0.58259635400239695</v>
      </c>
      <c r="P49" s="17">
        <f t="shared" si="11"/>
        <v>0.25201507313022931</v>
      </c>
      <c r="Q49" s="19">
        <f t="shared" si="12"/>
        <v>0.57668774350130947</v>
      </c>
      <c r="R49" s="11">
        <f t="shared" si="13"/>
        <v>4.4952400717671317</v>
      </c>
      <c r="S49" s="11">
        <f t="shared" si="14"/>
        <v>1.9664542708344614</v>
      </c>
      <c r="T49" s="11">
        <f t="shared" si="15"/>
        <v>4.2180166252724414</v>
      </c>
      <c r="U49" s="11">
        <f t="shared" si="16"/>
        <v>1.9840406680547553</v>
      </c>
      <c r="V49" s="11">
        <f t="shared" si="17"/>
        <v>0.22245752930541221</v>
      </c>
      <c r="W49" s="11">
        <f t="shared" si="18"/>
        <v>0.50852949637911071</v>
      </c>
      <c r="X49" s="11">
        <f t="shared" si="19"/>
        <v>0.23707825000225316</v>
      </c>
      <c r="Y49" s="11">
        <f t="shared" si="20"/>
        <v>0.50402192661728351</v>
      </c>
      <c r="Z49" s="11">
        <v>6.0184332240784997</v>
      </c>
      <c r="AA49" s="11">
        <v>23.370504651216105</v>
      </c>
      <c r="AB49" s="11">
        <v>8.6566120535893525</v>
      </c>
      <c r="AC49" s="11">
        <v>4.584430717812837</v>
      </c>
      <c r="AD49" s="11">
        <v>23.370504651216105</v>
      </c>
      <c r="AE49" s="11">
        <v>8.6566120535893525</v>
      </c>
      <c r="AF49" s="11">
        <v>6.2847589224778249</v>
      </c>
      <c r="AG49" s="11">
        <v>23.66254713586023</v>
      </c>
      <c r="AH49" s="11">
        <v>9.236364136886845</v>
      </c>
      <c r="AI49" s="11">
        <v>4.9439309981188622</v>
      </c>
      <c r="AJ49" s="11">
        <v>23.66254713586023</v>
      </c>
      <c r="AK49" s="11">
        <v>9.236364136886845</v>
      </c>
      <c r="AL49" s="11">
        <v>0.40903066161086638</v>
      </c>
      <c r="AM49" s="11">
        <v>0.31157157682068942</v>
      </c>
      <c r="AN49" s="11">
        <v>0.43564946617723271</v>
      </c>
      <c r="AO49" s="11">
        <v>0.3427054126840543</v>
      </c>
      <c r="AT49">
        <v>0.37108443374845984</v>
      </c>
      <c r="AU49">
        <v>0.28905615622453773</v>
      </c>
      <c r="AV49">
        <v>0.39286194231456045</v>
      </c>
      <c r="AW49">
        <v>0.31566075072289246</v>
      </c>
    </row>
    <row r="50" spans="1:49" x14ac:dyDescent="0.3">
      <c r="A50" s="1">
        <v>43187.249998263891</v>
      </c>
      <c r="B50">
        <v>7.4460000000000024</v>
      </c>
      <c r="C50">
        <v>22.504999999999988</v>
      </c>
      <c r="D50">
        <v>-3.7033333333333345</v>
      </c>
      <c r="E50">
        <v>11.71133333333333</v>
      </c>
      <c r="F50">
        <v>22.504999999999988</v>
      </c>
      <c r="G50">
        <v>-3.7033333333333345</v>
      </c>
      <c r="H50">
        <v>7.6943333333333364</v>
      </c>
      <c r="I50">
        <v>22.83166666666666</v>
      </c>
      <c r="J50">
        <v>-3.0666666666666647</v>
      </c>
      <c r="K50">
        <v>11.928333333333333</v>
      </c>
      <c r="L50">
        <v>22.83166666666666</v>
      </c>
      <c r="M50">
        <v>-3.0666666666666647</v>
      </c>
      <c r="N50" s="13">
        <f t="shared" si="9"/>
        <v>0.28410810810810833</v>
      </c>
      <c r="O50" s="15">
        <f t="shared" si="10"/>
        <v>0.44685532591414956</v>
      </c>
      <c r="P50" s="17">
        <f t="shared" si="11"/>
        <v>0.29709762532981548</v>
      </c>
      <c r="Q50" s="19">
        <f t="shared" si="12"/>
        <v>0.46058304910225895</v>
      </c>
      <c r="R50" s="11">
        <f t="shared" si="13"/>
        <v>3.7697869101978663</v>
      </c>
      <c r="S50" s="11">
        <f t="shared" si="14"/>
        <v>2.4878607616553761</v>
      </c>
      <c r="T50" s="11">
        <f t="shared" si="15"/>
        <v>3.6158969804618097</v>
      </c>
      <c r="U50" s="11">
        <f t="shared" si="16"/>
        <v>2.4211611010199801</v>
      </c>
      <c r="V50" s="11">
        <f t="shared" si="17"/>
        <v>0.26526698294135481</v>
      </c>
      <c r="W50" s="11">
        <f t="shared" si="18"/>
        <v>0.40195175526407623</v>
      </c>
      <c r="X50" s="11">
        <f t="shared" si="19"/>
        <v>0.27655655163944509</v>
      </c>
      <c r="Y50" s="11">
        <f t="shared" si="20"/>
        <v>0.41302497367016294</v>
      </c>
      <c r="Z50" s="11">
        <v>6.0184332240784997</v>
      </c>
      <c r="AA50" s="11">
        <v>23.370504651216105</v>
      </c>
      <c r="AB50" s="11">
        <v>8.6566120535893525</v>
      </c>
      <c r="AC50" s="11">
        <v>4.584430717812837</v>
      </c>
      <c r="AD50" s="11">
        <v>23.370504651216105</v>
      </c>
      <c r="AE50" s="11">
        <v>8.6566120535893525</v>
      </c>
      <c r="AF50" s="11">
        <v>6.2847589224778249</v>
      </c>
      <c r="AG50" s="11">
        <v>23.66254713586023</v>
      </c>
      <c r="AH50" s="11">
        <v>9.236364136886845</v>
      </c>
      <c r="AI50" s="11">
        <v>4.9439309981188622</v>
      </c>
      <c r="AJ50" s="11">
        <v>23.66254713586023</v>
      </c>
      <c r="AK50" s="11">
        <v>9.236364136886845</v>
      </c>
      <c r="AL50" s="11">
        <v>0.40903066161086638</v>
      </c>
      <c r="AM50" s="11">
        <v>0.31157157682068942</v>
      </c>
      <c r="AN50" s="11">
        <v>0.43564946617723271</v>
      </c>
      <c r="AO50" s="11">
        <v>0.3427054126840543</v>
      </c>
      <c r="AT50">
        <v>0.37108443374845984</v>
      </c>
      <c r="AU50">
        <v>0.28905615622453773</v>
      </c>
      <c r="AV50">
        <v>0.39286194231456045</v>
      </c>
      <c r="AW50">
        <v>0.31566075072289246</v>
      </c>
    </row>
    <row r="51" spans="1:49" x14ac:dyDescent="0.3">
      <c r="A51" s="1">
        <v>43187.291664872682</v>
      </c>
      <c r="B51">
        <v>8.6116666666666699</v>
      </c>
      <c r="C51">
        <v>22.770000000000007</v>
      </c>
      <c r="D51">
        <v>-2.3800000000000003</v>
      </c>
      <c r="E51">
        <v>4.5944999999999974</v>
      </c>
      <c r="F51">
        <v>22.770000000000007</v>
      </c>
      <c r="G51">
        <v>-2.3800000000000003</v>
      </c>
      <c r="H51">
        <v>8.9058333333333319</v>
      </c>
      <c r="I51">
        <v>23.006666666666661</v>
      </c>
      <c r="J51">
        <v>-1.7799999999999989</v>
      </c>
      <c r="K51">
        <v>5.3721666666666668</v>
      </c>
      <c r="L51">
        <v>23.006666666666661</v>
      </c>
      <c r="M51">
        <v>-1.7799999999999989</v>
      </c>
      <c r="N51" s="13">
        <f t="shared" si="9"/>
        <v>0.3424121935056329</v>
      </c>
      <c r="O51" s="15">
        <f t="shared" si="10"/>
        <v>0.18268389662027817</v>
      </c>
      <c r="P51" s="17">
        <f t="shared" si="11"/>
        <v>0.35929935449166223</v>
      </c>
      <c r="Q51" s="19">
        <f t="shared" si="12"/>
        <v>0.21673614846691777</v>
      </c>
      <c r="R51" s="11">
        <f t="shared" si="13"/>
        <v>3.1704567447261462</v>
      </c>
      <c r="S51" s="11">
        <f t="shared" si="14"/>
        <v>5.7239362280988182</v>
      </c>
      <c r="T51" s="11">
        <f t="shared" si="15"/>
        <v>3.0331945354168615</v>
      </c>
      <c r="U51" s="11">
        <f t="shared" si="16"/>
        <v>4.8639050041882523</v>
      </c>
      <c r="V51" s="11">
        <f t="shared" si="17"/>
        <v>0.31541196758588069</v>
      </c>
      <c r="W51" s="11">
        <f t="shared" si="18"/>
        <v>0.17470495130448821</v>
      </c>
      <c r="X51" s="11">
        <f t="shared" si="19"/>
        <v>0.32968541526881223</v>
      </c>
      <c r="Y51" s="11">
        <f t="shared" si="20"/>
        <v>0.20559612063535607</v>
      </c>
      <c r="Z51" s="11">
        <v>6.0184332240784997</v>
      </c>
      <c r="AA51" s="11">
        <v>23.370504651216105</v>
      </c>
      <c r="AB51" s="11">
        <v>8.6566120535893525</v>
      </c>
      <c r="AC51" s="11">
        <v>4.584430717812837</v>
      </c>
      <c r="AD51" s="11">
        <v>23.370504651216105</v>
      </c>
      <c r="AE51" s="11">
        <v>8.6566120535893525</v>
      </c>
      <c r="AF51" s="11">
        <v>6.2847589224778249</v>
      </c>
      <c r="AG51" s="11">
        <v>23.66254713586023</v>
      </c>
      <c r="AH51" s="11">
        <v>9.236364136886845</v>
      </c>
      <c r="AI51" s="11">
        <v>4.9439309981188622</v>
      </c>
      <c r="AJ51" s="11">
        <v>23.66254713586023</v>
      </c>
      <c r="AK51" s="11">
        <v>9.236364136886845</v>
      </c>
      <c r="AL51" s="11">
        <v>0.40903066161086638</v>
      </c>
      <c r="AM51" s="11">
        <v>0.31157157682068942</v>
      </c>
      <c r="AN51" s="11">
        <v>0.43564946617723271</v>
      </c>
      <c r="AO51" s="11">
        <v>0.3427054126840543</v>
      </c>
      <c r="AT51">
        <v>0.37108443374845984</v>
      </c>
      <c r="AU51">
        <v>0.28905615622453773</v>
      </c>
      <c r="AV51">
        <v>0.39286194231456045</v>
      </c>
      <c r="AW51">
        <v>0.31566075072289246</v>
      </c>
    </row>
    <row r="52" spans="1:49" x14ac:dyDescent="0.3">
      <c r="A52" s="1">
        <v>43187.333331481481</v>
      </c>
      <c r="B52">
        <v>8.0166666666666728</v>
      </c>
      <c r="C52">
        <v>22.705000000000009</v>
      </c>
      <c r="D52">
        <v>-0.12333333333333328</v>
      </c>
      <c r="E52">
        <v>-2.8759999999999994</v>
      </c>
      <c r="F52">
        <v>22.705000000000009</v>
      </c>
      <c r="G52">
        <v>-0.12333333333333328</v>
      </c>
      <c r="H52">
        <v>8.2080000000000002</v>
      </c>
      <c r="I52">
        <v>22.971666666666682</v>
      </c>
      <c r="J52">
        <v>0.41166666666666668</v>
      </c>
      <c r="K52">
        <v>-1.7701666666666671</v>
      </c>
      <c r="L52">
        <v>22.971666666666682</v>
      </c>
      <c r="M52">
        <v>0.41166666666666668</v>
      </c>
      <c r="N52" s="13">
        <f t="shared" si="9"/>
        <v>0.3511717894429438</v>
      </c>
      <c r="O52" s="15">
        <f t="shared" si="10"/>
        <v>-0.1259837920712564</v>
      </c>
      <c r="P52" s="17">
        <f t="shared" si="11"/>
        <v>0.3638297872340423</v>
      </c>
      <c r="Q52" s="19">
        <f t="shared" si="12"/>
        <v>-7.8464834515366386E-2</v>
      </c>
      <c r="R52" s="11">
        <f t="shared" si="13"/>
        <v>3.097609147609147</v>
      </c>
      <c r="S52" s="11">
        <f t="shared" si="14"/>
        <v>-7.6875289754288412</v>
      </c>
      <c r="T52" s="11">
        <f t="shared" si="15"/>
        <v>2.9985380116959082</v>
      </c>
      <c r="U52" s="11">
        <f t="shared" si="16"/>
        <v>-12.494562658883352</v>
      </c>
      <c r="V52" s="11">
        <f t="shared" si="17"/>
        <v>0.32282962515520663</v>
      </c>
      <c r="W52" s="11">
        <f t="shared" si="18"/>
        <v>-0.13008081051742845</v>
      </c>
      <c r="X52" s="11">
        <f t="shared" si="19"/>
        <v>0.33349585568015583</v>
      </c>
      <c r="Y52" s="11">
        <f t="shared" si="20"/>
        <v>-8.0034814126849221E-2</v>
      </c>
      <c r="Z52" s="11">
        <v>6.0184332240784997</v>
      </c>
      <c r="AA52" s="11">
        <v>23.370504651216105</v>
      </c>
      <c r="AB52" s="11">
        <v>8.6566120535893525</v>
      </c>
      <c r="AC52" s="11">
        <v>4.584430717812837</v>
      </c>
      <c r="AD52" s="11">
        <v>23.370504651216105</v>
      </c>
      <c r="AE52" s="11">
        <v>8.6566120535893525</v>
      </c>
      <c r="AF52" s="11">
        <v>6.2847589224778249</v>
      </c>
      <c r="AG52" s="11">
        <v>23.66254713586023</v>
      </c>
      <c r="AH52" s="11">
        <v>9.236364136886845</v>
      </c>
      <c r="AI52" s="11">
        <v>4.9439309981188622</v>
      </c>
      <c r="AJ52" s="11">
        <v>23.66254713586023</v>
      </c>
      <c r="AK52" s="11">
        <v>9.236364136886845</v>
      </c>
      <c r="AL52" s="11">
        <v>0.40903066161086638</v>
      </c>
      <c r="AM52" s="11">
        <v>0.31157157682068942</v>
      </c>
      <c r="AN52" s="11">
        <v>0.43564946617723271</v>
      </c>
      <c r="AO52" s="11">
        <v>0.3427054126840543</v>
      </c>
      <c r="AT52">
        <v>0.37108443374845984</v>
      </c>
      <c r="AU52">
        <v>0.28905615622453773</v>
      </c>
      <c r="AV52">
        <v>0.39286194231456045</v>
      </c>
      <c r="AW52">
        <v>0.31566075072289246</v>
      </c>
    </row>
    <row r="53" spans="1:49" x14ac:dyDescent="0.3">
      <c r="A53" s="1">
        <v>43187.374998090279</v>
      </c>
      <c r="B53">
        <v>8.490000000000002</v>
      </c>
      <c r="C53">
        <v>22.691666666666677</v>
      </c>
      <c r="D53">
        <v>1.8516666666666666</v>
      </c>
      <c r="E53">
        <v>-6.3478333333333348</v>
      </c>
      <c r="F53">
        <v>22.691666666666677</v>
      </c>
      <c r="G53">
        <v>1.8516666666666666</v>
      </c>
      <c r="H53">
        <v>8.9166666666666696</v>
      </c>
      <c r="I53">
        <v>22.945000000000004</v>
      </c>
      <c r="J53">
        <v>2.4883333333333328</v>
      </c>
      <c r="K53">
        <v>-5.1223333333333336</v>
      </c>
      <c r="L53">
        <v>22.945000000000004</v>
      </c>
      <c r="M53">
        <v>2.4883333333333328</v>
      </c>
      <c r="N53" s="13">
        <f t="shared" si="9"/>
        <v>0.40738963531669853</v>
      </c>
      <c r="O53" s="15">
        <f t="shared" si="10"/>
        <v>-0.30459852847088925</v>
      </c>
      <c r="P53" s="17">
        <f t="shared" si="11"/>
        <v>0.43588072348052803</v>
      </c>
      <c r="Q53" s="19">
        <f t="shared" si="12"/>
        <v>-0.25039921785888869</v>
      </c>
      <c r="R53" s="11">
        <f t="shared" si="13"/>
        <v>2.7046525323910489</v>
      </c>
      <c r="S53" s="11">
        <f t="shared" si="14"/>
        <v>-3.0330099509018833</v>
      </c>
      <c r="T53" s="11">
        <f t="shared" si="15"/>
        <v>2.544205607476635</v>
      </c>
      <c r="U53" s="11">
        <f t="shared" si="16"/>
        <v>-3.7436226979891978</v>
      </c>
      <c r="V53" s="11">
        <f t="shared" si="17"/>
        <v>0.36973326075122476</v>
      </c>
      <c r="W53" s="11">
        <f t="shared" si="18"/>
        <v>-0.32970547943723172</v>
      </c>
      <c r="X53" s="11">
        <f t="shared" si="19"/>
        <v>0.39304999448995342</v>
      </c>
      <c r="Y53" s="11">
        <f t="shared" si="20"/>
        <v>-0.26712093623567551</v>
      </c>
      <c r="Z53" s="11">
        <v>6.0184332240784997</v>
      </c>
      <c r="AA53" s="11">
        <v>23.370504651216105</v>
      </c>
      <c r="AB53" s="11">
        <v>8.6566120535893525</v>
      </c>
      <c r="AC53" s="11">
        <v>4.584430717812837</v>
      </c>
      <c r="AD53" s="11">
        <v>23.370504651216105</v>
      </c>
      <c r="AE53" s="11">
        <v>8.6566120535893525</v>
      </c>
      <c r="AF53" s="11">
        <v>6.2847589224778249</v>
      </c>
      <c r="AG53" s="11">
        <v>23.66254713586023</v>
      </c>
      <c r="AH53" s="11">
        <v>9.236364136886845</v>
      </c>
      <c r="AI53" s="11">
        <v>4.9439309981188622</v>
      </c>
      <c r="AJ53" s="11">
        <v>23.66254713586023</v>
      </c>
      <c r="AK53" s="11">
        <v>9.236364136886845</v>
      </c>
      <c r="AL53" s="11">
        <v>0.40903066161086638</v>
      </c>
      <c r="AM53" s="11">
        <v>0.31157157682068942</v>
      </c>
      <c r="AN53" s="11">
        <v>0.43564946617723271</v>
      </c>
      <c r="AO53" s="11">
        <v>0.3427054126840543</v>
      </c>
      <c r="AT53">
        <v>0.37108443374845984</v>
      </c>
      <c r="AU53">
        <v>0.28905615622453773</v>
      </c>
      <c r="AV53">
        <v>0.39286194231456045</v>
      </c>
      <c r="AW53">
        <v>0.31566075072289246</v>
      </c>
    </row>
    <row r="54" spans="1:49" x14ac:dyDescent="0.3">
      <c r="A54" s="1">
        <v>43187.416664699071</v>
      </c>
      <c r="B54">
        <v>7.8910000000000036</v>
      </c>
      <c r="C54">
        <v>22.603333333333349</v>
      </c>
      <c r="D54">
        <v>3.6266666666666678</v>
      </c>
      <c r="E54">
        <v>-7.5869999999999997</v>
      </c>
      <c r="F54">
        <v>22.603333333333349</v>
      </c>
      <c r="G54">
        <v>3.6266666666666678</v>
      </c>
      <c r="H54">
        <v>8.1496666666666684</v>
      </c>
      <c r="I54">
        <v>22.831666666666656</v>
      </c>
      <c r="J54">
        <v>4.0916666666666677</v>
      </c>
      <c r="K54">
        <v>-6.0828333333333351</v>
      </c>
      <c r="L54">
        <v>22.831666666666656</v>
      </c>
      <c r="M54">
        <v>4.0916666666666677</v>
      </c>
      <c r="N54" s="13">
        <f t="shared" si="9"/>
        <v>0.41582645353943426</v>
      </c>
      <c r="O54" s="15">
        <f t="shared" si="10"/>
        <v>-0.399806780256455</v>
      </c>
      <c r="P54" s="17">
        <f t="shared" si="11"/>
        <v>0.43488082532906475</v>
      </c>
      <c r="Q54" s="19">
        <f t="shared" si="12"/>
        <v>-0.32459089292066912</v>
      </c>
      <c r="R54" s="11">
        <f t="shared" si="13"/>
        <v>2.6548494064968535</v>
      </c>
      <c r="S54" s="11">
        <f t="shared" si="14"/>
        <v>-2.2512082070207828</v>
      </c>
      <c r="T54" s="11">
        <f t="shared" si="15"/>
        <v>2.5494805513517917</v>
      </c>
      <c r="U54" s="11">
        <f t="shared" si="16"/>
        <v>-2.8308011617393181</v>
      </c>
      <c r="V54" s="11">
        <f t="shared" si="17"/>
        <v>0.37666919922193531</v>
      </c>
      <c r="W54" s="11">
        <f t="shared" si="18"/>
        <v>-0.44420591435360207</v>
      </c>
      <c r="X54" s="11">
        <f t="shared" si="19"/>
        <v>0.39223676347316222</v>
      </c>
      <c r="Y54" s="11">
        <f t="shared" si="20"/>
        <v>-0.35325688484088863</v>
      </c>
      <c r="Z54" s="11">
        <v>6.0184332240784997</v>
      </c>
      <c r="AA54" s="11">
        <v>23.370504651216105</v>
      </c>
      <c r="AB54" s="11">
        <v>8.6566120535893525</v>
      </c>
      <c r="AC54" s="11">
        <v>4.584430717812837</v>
      </c>
      <c r="AD54" s="11">
        <v>23.370504651216105</v>
      </c>
      <c r="AE54" s="11">
        <v>8.6566120535893525</v>
      </c>
      <c r="AF54" s="11">
        <v>6.2847589224778249</v>
      </c>
      <c r="AG54" s="11">
        <v>23.66254713586023</v>
      </c>
      <c r="AH54" s="11">
        <v>9.236364136886845</v>
      </c>
      <c r="AI54" s="11">
        <v>4.9439309981188622</v>
      </c>
      <c r="AJ54" s="11">
        <v>23.66254713586023</v>
      </c>
      <c r="AK54" s="11">
        <v>9.236364136886845</v>
      </c>
      <c r="AL54" s="11">
        <v>0.40903066161086638</v>
      </c>
      <c r="AM54" s="11">
        <v>0.31157157682068942</v>
      </c>
      <c r="AN54" s="11">
        <v>0.43564946617723271</v>
      </c>
      <c r="AO54" s="11">
        <v>0.3427054126840543</v>
      </c>
      <c r="AT54">
        <v>0.37108443374845984</v>
      </c>
      <c r="AU54">
        <v>0.28905615622453773</v>
      </c>
      <c r="AV54">
        <v>0.39286194231456045</v>
      </c>
      <c r="AW54">
        <v>0.31566075072289246</v>
      </c>
    </row>
    <row r="55" spans="1:49" x14ac:dyDescent="0.3">
      <c r="A55" s="1">
        <v>43187.458331307869</v>
      </c>
      <c r="B55">
        <v>7.5595000000000008</v>
      </c>
      <c r="C55">
        <v>22.475000000000005</v>
      </c>
      <c r="D55">
        <v>4.7416666666666645</v>
      </c>
      <c r="E55">
        <v>-8.1101666666666663</v>
      </c>
      <c r="F55">
        <v>22.475000000000005</v>
      </c>
      <c r="G55">
        <v>4.7416666666666645</v>
      </c>
      <c r="H55">
        <v>7.9186666666666676</v>
      </c>
      <c r="I55">
        <v>22.638333333333332</v>
      </c>
      <c r="J55">
        <v>5.2466666666666653</v>
      </c>
      <c r="K55">
        <v>-6.4676666666666671</v>
      </c>
      <c r="L55">
        <v>22.638333333333332</v>
      </c>
      <c r="M55">
        <v>5.2466666666666653</v>
      </c>
      <c r="N55" s="13">
        <f t="shared" si="9"/>
        <v>0.42628759398496224</v>
      </c>
      <c r="O55" s="15">
        <f t="shared" si="10"/>
        <v>-0.45734022556390952</v>
      </c>
      <c r="P55" s="17">
        <f t="shared" si="11"/>
        <v>0.45531384762817451</v>
      </c>
      <c r="Q55" s="19">
        <f t="shared" si="12"/>
        <v>-0.37188308576904655</v>
      </c>
      <c r="R55" s="11">
        <f t="shared" si="13"/>
        <v>2.5958341601075916</v>
      </c>
      <c r="S55" s="11">
        <f t="shared" si="14"/>
        <v>-1.9365559688456888</v>
      </c>
      <c r="T55" s="11">
        <f t="shared" si="15"/>
        <v>2.4462872537464215</v>
      </c>
      <c r="U55" s="11">
        <f t="shared" si="16"/>
        <v>-2.4390171622944901</v>
      </c>
      <c r="V55" s="11">
        <f t="shared" si="17"/>
        <v>0.38523262208651737</v>
      </c>
      <c r="W55" s="11">
        <f t="shared" si="18"/>
        <v>-0.51638063453237759</v>
      </c>
      <c r="X55" s="11">
        <f t="shared" si="19"/>
        <v>0.4087827373782566</v>
      </c>
      <c r="Y55" s="11">
        <f t="shared" si="20"/>
        <v>-0.4100012150218969</v>
      </c>
      <c r="Z55" s="11">
        <v>6.0184332240784997</v>
      </c>
      <c r="AA55" s="11">
        <v>23.370504651216105</v>
      </c>
      <c r="AB55" s="11">
        <v>8.6566120535893525</v>
      </c>
      <c r="AC55" s="11">
        <v>4.584430717812837</v>
      </c>
      <c r="AD55" s="11">
        <v>23.370504651216105</v>
      </c>
      <c r="AE55" s="11">
        <v>8.6566120535893525</v>
      </c>
      <c r="AF55" s="11">
        <v>6.2847589224778249</v>
      </c>
      <c r="AG55" s="11">
        <v>23.66254713586023</v>
      </c>
      <c r="AH55" s="11">
        <v>9.236364136886845</v>
      </c>
      <c r="AI55" s="11">
        <v>4.9439309981188622</v>
      </c>
      <c r="AJ55" s="11">
        <v>23.66254713586023</v>
      </c>
      <c r="AK55" s="11">
        <v>9.236364136886845</v>
      </c>
      <c r="AL55" s="11">
        <v>0.40903066161086638</v>
      </c>
      <c r="AM55" s="11">
        <v>0.31157157682068942</v>
      </c>
      <c r="AN55" s="11">
        <v>0.43564946617723271</v>
      </c>
      <c r="AO55" s="11">
        <v>0.3427054126840543</v>
      </c>
      <c r="AT55">
        <v>0.37108443374845984</v>
      </c>
      <c r="AU55">
        <v>0.28905615622453773</v>
      </c>
      <c r="AV55">
        <v>0.39286194231456045</v>
      </c>
      <c r="AW55">
        <v>0.31566075072289246</v>
      </c>
    </row>
    <row r="56" spans="1:49" x14ac:dyDescent="0.3">
      <c r="A56" s="1">
        <v>43187.499997916668</v>
      </c>
      <c r="B56">
        <v>8.0993333333333357</v>
      </c>
      <c r="C56">
        <v>22.444999999999993</v>
      </c>
      <c r="D56">
        <v>5.8066666666666658</v>
      </c>
      <c r="E56">
        <v>-8.7876666666666665</v>
      </c>
      <c r="F56">
        <v>22.444999999999993</v>
      </c>
      <c r="G56">
        <v>5.8066666666666658</v>
      </c>
      <c r="H56">
        <v>8.2270000000000021</v>
      </c>
      <c r="I56">
        <v>22.556666666666672</v>
      </c>
      <c r="J56">
        <v>6.24</v>
      </c>
      <c r="K56">
        <v>-7.0908333333333351</v>
      </c>
      <c r="L56">
        <v>22.556666666666672</v>
      </c>
      <c r="M56">
        <v>6.24</v>
      </c>
      <c r="N56" s="13">
        <f t="shared" si="9"/>
        <v>0.48678753881598746</v>
      </c>
      <c r="O56" s="15">
        <f t="shared" si="10"/>
        <v>-0.52815786837623979</v>
      </c>
      <c r="P56" s="17">
        <f t="shared" si="11"/>
        <v>0.50420837589376921</v>
      </c>
      <c r="Q56" s="19">
        <f t="shared" si="12"/>
        <v>-0.43457609805924413</v>
      </c>
      <c r="R56" s="11">
        <f t="shared" si="13"/>
        <v>2.3042843032348328</v>
      </c>
      <c r="S56" s="11">
        <f t="shared" si="14"/>
        <v>-1.6433732883207519</v>
      </c>
      <c r="T56" s="11">
        <f t="shared" si="15"/>
        <v>2.2333069972853608</v>
      </c>
      <c r="U56" s="11">
        <f t="shared" si="16"/>
        <v>-2.0510929603948762</v>
      </c>
      <c r="V56" s="11">
        <f t="shared" si="17"/>
        <v>0.43397422731047813</v>
      </c>
      <c r="W56" s="11">
        <f t="shared" si="18"/>
        <v>-0.60850447497648574</v>
      </c>
      <c r="X56" s="11">
        <f t="shared" si="19"/>
        <v>0.44776647420866206</v>
      </c>
      <c r="Y56" s="11">
        <f t="shared" si="20"/>
        <v>-0.48754494277406135</v>
      </c>
      <c r="Z56" s="11">
        <v>6.0184332240784997</v>
      </c>
      <c r="AA56" s="11">
        <v>23.370504651216105</v>
      </c>
      <c r="AB56" s="11">
        <v>8.6566120535893525</v>
      </c>
      <c r="AC56" s="11">
        <v>4.584430717812837</v>
      </c>
      <c r="AD56" s="11">
        <v>23.370504651216105</v>
      </c>
      <c r="AE56" s="11">
        <v>8.6566120535893525</v>
      </c>
      <c r="AF56" s="11">
        <v>6.2847589224778249</v>
      </c>
      <c r="AG56" s="11">
        <v>23.66254713586023</v>
      </c>
      <c r="AH56" s="11">
        <v>9.236364136886845</v>
      </c>
      <c r="AI56" s="11">
        <v>4.9439309981188622</v>
      </c>
      <c r="AJ56" s="11">
        <v>23.66254713586023</v>
      </c>
      <c r="AK56" s="11">
        <v>9.236364136886845</v>
      </c>
      <c r="AL56" s="11">
        <v>0.40903066161086638</v>
      </c>
      <c r="AM56" s="11">
        <v>0.31157157682068942</v>
      </c>
      <c r="AN56" s="11">
        <v>0.43564946617723271</v>
      </c>
      <c r="AO56" s="11">
        <v>0.3427054126840543</v>
      </c>
      <c r="AT56">
        <v>0.37108443374845984</v>
      </c>
      <c r="AU56">
        <v>0.28905615622453773</v>
      </c>
      <c r="AV56">
        <v>0.39286194231456045</v>
      </c>
      <c r="AW56">
        <v>0.31566075072289246</v>
      </c>
    </row>
    <row r="57" spans="1:49" x14ac:dyDescent="0.3">
      <c r="A57" s="1">
        <v>43187.541664525466</v>
      </c>
      <c r="B57">
        <v>10.086499999999999</v>
      </c>
      <c r="C57">
        <v>22.881666666666675</v>
      </c>
      <c r="D57">
        <v>6.8966666666666674</v>
      </c>
      <c r="E57">
        <v>-9.3293333333333344</v>
      </c>
      <c r="F57">
        <v>22.881666666666675</v>
      </c>
      <c r="G57">
        <v>6.8966666666666674</v>
      </c>
      <c r="H57">
        <v>9.9570000000000025</v>
      </c>
      <c r="I57">
        <v>22.78833333333332</v>
      </c>
      <c r="J57">
        <v>7.2800000000000011</v>
      </c>
      <c r="K57">
        <v>-7.8556666666666635</v>
      </c>
      <c r="L57">
        <v>22.78833333333332</v>
      </c>
      <c r="M57">
        <v>7.2800000000000011</v>
      </c>
      <c r="N57" s="13">
        <f t="shared" si="9"/>
        <v>0.63099781044729397</v>
      </c>
      <c r="O57" s="15">
        <f t="shared" si="10"/>
        <v>-0.58363048691481578</v>
      </c>
      <c r="P57" s="17">
        <f t="shared" si="11"/>
        <v>0.64204191295002766</v>
      </c>
      <c r="Q57" s="19">
        <f t="shared" si="12"/>
        <v>-0.50654486835034951</v>
      </c>
      <c r="R57" s="11">
        <f t="shared" si="13"/>
        <v>1.8347915530659802</v>
      </c>
      <c r="S57" s="11">
        <f t="shared" si="14"/>
        <v>-1.4634128912391031</v>
      </c>
      <c r="T57" s="11">
        <f t="shared" si="15"/>
        <v>1.8075307154095928</v>
      </c>
      <c r="U57" s="11">
        <f t="shared" si="16"/>
        <v>-1.7241587813467976</v>
      </c>
      <c r="V57" s="11">
        <f t="shared" si="17"/>
        <v>0.54502103976278737</v>
      </c>
      <c r="W57" s="11">
        <f t="shared" si="18"/>
        <v>-0.68333414717515473</v>
      </c>
      <c r="X57" s="11">
        <f t="shared" si="19"/>
        <v>0.55324094438605242</v>
      </c>
      <c r="Y57" s="11">
        <f t="shared" si="20"/>
        <v>-0.57999298603975835</v>
      </c>
      <c r="Z57" s="11">
        <v>6.0184332240784997</v>
      </c>
      <c r="AA57" s="11">
        <v>23.370504651216105</v>
      </c>
      <c r="AB57" s="11">
        <v>8.6566120535893525</v>
      </c>
      <c r="AC57" s="11">
        <v>4.584430717812837</v>
      </c>
      <c r="AD57" s="11">
        <v>23.370504651216105</v>
      </c>
      <c r="AE57" s="11">
        <v>8.6566120535893525</v>
      </c>
      <c r="AF57" s="11">
        <v>6.2847589224778249</v>
      </c>
      <c r="AG57" s="11">
        <v>23.66254713586023</v>
      </c>
      <c r="AH57" s="11">
        <v>9.236364136886845</v>
      </c>
      <c r="AI57" s="11">
        <v>4.9439309981188622</v>
      </c>
      <c r="AJ57" s="11">
        <v>23.66254713586023</v>
      </c>
      <c r="AK57" s="11">
        <v>9.236364136886845</v>
      </c>
      <c r="AL57" s="11">
        <v>0.40903066161086638</v>
      </c>
      <c r="AM57" s="11">
        <v>0.31157157682068942</v>
      </c>
      <c r="AN57" s="11">
        <v>0.43564946617723271</v>
      </c>
      <c r="AO57" s="11">
        <v>0.3427054126840543</v>
      </c>
      <c r="AT57">
        <v>0.37108443374845984</v>
      </c>
      <c r="AU57">
        <v>0.28905615622453773</v>
      </c>
      <c r="AV57">
        <v>0.39286194231456045</v>
      </c>
      <c r="AW57">
        <v>0.31566075072289246</v>
      </c>
    </row>
    <row r="58" spans="1:49" x14ac:dyDescent="0.3">
      <c r="A58" s="1">
        <v>43187.583331134258</v>
      </c>
      <c r="B58">
        <v>12.978333333333328</v>
      </c>
      <c r="C58">
        <v>23.823333333333327</v>
      </c>
      <c r="D58">
        <v>7.6449999999999978</v>
      </c>
      <c r="E58">
        <v>-8.6543333333333337</v>
      </c>
      <c r="F58">
        <v>23.823333333333327</v>
      </c>
      <c r="G58">
        <v>7.6449999999999978</v>
      </c>
      <c r="H58">
        <v>12.575666666666665</v>
      </c>
      <c r="I58">
        <v>23.535000000000011</v>
      </c>
      <c r="J58">
        <v>8.0533333333333346</v>
      </c>
      <c r="K58">
        <v>-7.7941666666666665</v>
      </c>
      <c r="L58">
        <v>23.535000000000011</v>
      </c>
      <c r="M58">
        <v>8.0533333333333346</v>
      </c>
      <c r="N58" s="13">
        <f t="shared" si="9"/>
        <v>0.80220459462243743</v>
      </c>
      <c r="O58" s="15">
        <f t="shared" si="10"/>
        <v>-0.53493355310600621</v>
      </c>
      <c r="P58" s="17">
        <f t="shared" si="11"/>
        <v>0.81229411131445739</v>
      </c>
      <c r="Q58" s="19">
        <f t="shared" si="12"/>
        <v>-0.50344493486919983</v>
      </c>
      <c r="R58" s="11">
        <f t="shared" si="13"/>
        <v>1.49656478746629</v>
      </c>
      <c r="S58" s="11">
        <f t="shared" si="14"/>
        <v>-1.6193910565034848</v>
      </c>
      <c r="T58" s="11">
        <f t="shared" si="15"/>
        <v>1.4810811885387132</v>
      </c>
      <c r="U58" s="11">
        <f t="shared" si="16"/>
        <v>-1.7363145514808094</v>
      </c>
      <c r="V58" s="11">
        <f t="shared" si="17"/>
        <v>0.66819693231792343</v>
      </c>
      <c r="W58" s="11">
        <f t="shared" si="18"/>
        <v>-0.61751606937928527</v>
      </c>
      <c r="X58" s="11">
        <f t="shared" si="19"/>
        <v>0.67518243276496892</v>
      </c>
      <c r="Y58" s="11">
        <f t="shared" si="20"/>
        <v>-0.57593251127634315</v>
      </c>
      <c r="Z58" s="11">
        <v>6.0184332240784997</v>
      </c>
      <c r="AA58" s="11">
        <v>23.370504651216105</v>
      </c>
      <c r="AB58" s="11">
        <v>8.6566120535893525</v>
      </c>
      <c r="AC58" s="11">
        <v>4.584430717812837</v>
      </c>
      <c r="AD58" s="11">
        <v>23.370504651216105</v>
      </c>
      <c r="AE58" s="11">
        <v>8.6566120535893525</v>
      </c>
      <c r="AF58" s="11">
        <v>6.2847589224778249</v>
      </c>
      <c r="AG58" s="11">
        <v>23.66254713586023</v>
      </c>
      <c r="AH58" s="11">
        <v>9.236364136886845</v>
      </c>
      <c r="AI58" s="11">
        <v>4.9439309981188622</v>
      </c>
      <c r="AJ58" s="11">
        <v>23.66254713586023</v>
      </c>
      <c r="AK58" s="11">
        <v>9.236364136886845</v>
      </c>
      <c r="AL58" s="11">
        <v>0.40903066161086638</v>
      </c>
      <c r="AM58" s="11">
        <v>0.31157157682068942</v>
      </c>
      <c r="AN58" s="11">
        <v>0.43564946617723271</v>
      </c>
      <c r="AO58" s="11">
        <v>0.3427054126840543</v>
      </c>
      <c r="AT58">
        <v>0.37108443374845984</v>
      </c>
      <c r="AU58">
        <v>0.28905615622453773</v>
      </c>
      <c r="AV58">
        <v>0.39286194231456045</v>
      </c>
      <c r="AW58">
        <v>0.31566075072289246</v>
      </c>
    </row>
    <row r="59" spans="1:49" x14ac:dyDescent="0.3">
      <c r="A59" s="1">
        <v>43187.624997743056</v>
      </c>
      <c r="B59">
        <v>18.643333333333334</v>
      </c>
      <c r="C59">
        <v>24.814999999999987</v>
      </c>
      <c r="D59">
        <v>7.0883333333333329</v>
      </c>
      <c r="E59">
        <v>-0.49916666666666637</v>
      </c>
      <c r="F59">
        <v>24.814999999999987</v>
      </c>
      <c r="G59">
        <v>7.0883333333333329</v>
      </c>
      <c r="H59">
        <v>24.48033333333332</v>
      </c>
      <c r="I59">
        <v>26.033333333333328</v>
      </c>
      <c r="J59">
        <v>7.6166666666666698</v>
      </c>
      <c r="K59">
        <v>-0.22700000000000059</v>
      </c>
      <c r="L59">
        <v>26.033333333333328</v>
      </c>
      <c r="M59">
        <v>7.6166666666666698</v>
      </c>
      <c r="N59" s="13">
        <f t="shared" si="9"/>
        <v>1.0517111696126373</v>
      </c>
      <c r="O59" s="15">
        <f t="shared" si="10"/>
        <v>-2.8159082361790152E-2</v>
      </c>
      <c r="P59" s="17">
        <f t="shared" si="11"/>
        <v>1.3292488687782804</v>
      </c>
      <c r="Q59" s="19">
        <f t="shared" si="12"/>
        <v>-1.2325791855203659E-2</v>
      </c>
      <c r="R59" s="11">
        <f t="shared" si="13"/>
        <v>1.2008313963883417</v>
      </c>
      <c r="S59" s="11">
        <f t="shared" si="14"/>
        <v>-35.262520868113519</v>
      </c>
      <c r="T59" s="11">
        <f t="shared" si="15"/>
        <v>1.00230457101619</v>
      </c>
      <c r="U59" s="11">
        <f t="shared" si="16"/>
        <v>-80.880690161526914</v>
      </c>
      <c r="V59" s="11">
        <f t="shared" si="17"/>
        <v>0.83275637446491779</v>
      </c>
      <c r="W59" s="11">
        <f t="shared" si="18"/>
        <v>-2.8358721253654323E-2</v>
      </c>
      <c r="X59" s="11">
        <f t="shared" si="19"/>
        <v>0.99770072781983477</v>
      </c>
      <c r="Y59" s="11">
        <f t="shared" si="20"/>
        <v>-1.2363890540534446E-2</v>
      </c>
      <c r="Z59" s="11">
        <v>6.0184332240784997</v>
      </c>
      <c r="AA59" s="11">
        <v>23.370504651216105</v>
      </c>
      <c r="AB59" s="11">
        <v>8.6566120535893525</v>
      </c>
      <c r="AC59" s="11">
        <v>4.584430717812837</v>
      </c>
      <c r="AD59" s="11">
        <v>23.370504651216105</v>
      </c>
      <c r="AE59" s="11">
        <v>8.6566120535893525</v>
      </c>
      <c r="AF59" s="11">
        <v>6.2847589224778249</v>
      </c>
      <c r="AG59" s="11">
        <v>23.66254713586023</v>
      </c>
      <c r="AH59" s="11">
        <v>9.236364136886845</v>
      </c>
      <c r="AI59" s="11">
        <v>4.9439309981188622</v>
      </c>
      <c r="AJ59" s="11">
        <v>23.66254713586023</v>
      </c>
      <c r="AK59" s="11">
        <v>9.236364136886845</v>
      </c>
      <c r="AL59" s="11">
        <v>0.40903066161086638</v>
      </c>
      <c r="AM59" s="11">
        <v>0.31157157682068942</v>
      </c>
      <c r="AN59" s="11">
        <v>0.43564946617723271</v>
      </c>
      <c r="AO59" s="11">
        <v>0.3427054126840543</v>
      </c>
      <c r="AT59">
        <v>0.37108443374845984</v>
      </c>
      <c r="AU59">
        <v>0.28905615622453773</v>
      </c>
      <c r="AV59">
        <v>0.39286194231456045</v>
      </c>
      <c r="AW59">
        <v>0.31566075072289246</v>
      </c>
    </row>
    <row r="60" spans="1:49" x14ac:dyDescent="0.3">
      <c r="A60" s="1">
        <v>43187.666664351855</v>
      </c>
      <c r="B60">
        <v>10.1835</v>
      </c>
      <c r="C60">
        <v>24.355000000000011</v>
      </c>
      <c r="D60">
        <v>5.7416666666666663</v>
      </c>
      <c r="E60">
        <v>4.9761666666666668</v>
      </c>
      <c r="F60">
        <v>24.355000000000011</v>
      </c>
      <c r="G60">
        <v>5.7416666666666663</v>
      </c>
      <c r="H60">
        <v>9.8398333333333383</v>
      </c>
      <c r="I60">
        <v>25.929999999999993</v>
      </c>
      <c r="J60">
        <v>6.3533333333333353</v>
      </c>
      <c r="K60">
        <v>5.0175000000000001</v>
      </c>
      <c r="L60">
        <v>25.929999999999993</v>
      </c>
      <c r="M60">
        <v>6.3533333333333353</v>
      </c>
      <c r="N60" s="13">
        <f t="shared" si="9"/>
        <v>0.54710780802292236</v>
      </c>
      <c r="O60" s="15">
        <f t="shared" si="10"/>
        <v>0.26734419770773626</v>
      </c>
      <c r="P60" s="17">
        <f t="shared" si="11"/>
        <v>0.50263068278562961</v>
      </c>
      <c r="Q60" s="19">
        <f t="shared" si="12"/>
        <v>0.25630001702707317</v>
      </c>
      <c r="R60" s="11">
        <f t="shared" si="13"/>
        <v>2.0777933258048158</v>
      </c>
      <c r="S60" s="11">
        <f t="shared" si="14"/>
        <v>3.9904963660113224</v>
      </c>
      <c r="T60" s="11">
        <f t="shared" si="15"/>
        <v>2.2395323430274887</v>
      </c>
      <c r="U60" s="11">
        <f t="shared" si="16"/>
        <v>4.1516774622155772</v>
      </c>
      <c r="V60" s="11">
        <f t="shared" si="17"/>
        <v>0.48127982103930306</v>
      </c>
      <c r="W60" s="11">
        <f t="shared" si="18"/>
        <v>0.25059539172054035</v>
      </c>
      <c r="X60" s="11">
        <f t="shared" si="19"/>
        <v>0.44652179421001809</v>
      </c>
      <c r="Y60" s="11">
        <f t="shared" si="20"/>
        <v>0.24086649531448467</v>
      </c>
      <c r="Z60" s="11">
        <v>6.0184332240784997</v>
      </c>
      <c r="AA60" s="11">
        <v>23.370504651216105</v>
      </c>
      <c r="AB60" s="11">
        <v>8.6566120535893525</v>
      </c>
      <c r="AC60" s="11">
        <v>4.584430717812837</v>
      </c>
      <c r="AD60" s="11">
        <v>23.370504651216105</v>
      </c>
      <c r="AE60" s="11">
        <v>8.6566120535893525</v>
      </c>
      <c r="AF60" s="11">
        <v>6.2847589224778249</v>
      </c>
      <c r="AG60" s="11">
        <v>23.66254713586023</v>
      </c>
      <c r="AH60" s="11">
        <v>9.236364136886845</v>
      </c>
      <c r="AI60" s="11">
        <v>4.9439309981188622</v>
      </c>
      <c r="AJ60" s="11">
        <v>23.66254713586023</v>
      </c>
      <c r="AK60" s="11">
        <v>9.236364136886845</v>
      </c>
      <c r="AL60" s="11">
        <v>0.40903066161086638</v>
      </c>
      <c r="AM60" s="11">
        <v>0.31157157682068942</v>
      </c>
      <c r="AN60" s="11">
        <v>0.43564946617723271</v>
      </c>
      <c r="AO60" s="11">
        <v>0.3427054126840543</v>
      </c>
      <c r="AT60">
        <v>0.37108443374845984</v>
      </c>
      <c r="AU60">
        <v>0.28905615622453773</v>
      </c>
      <c r="AV60">
        <v>0.39286194231456045</v>
      </c>
      <c r="AW60">
        <v>0.31566075072289246</v>
      </c>
    </row>
    <row r="61" spans="1:49" x14ac:dyDescent="0.3">
      <c r="A61" s="1">
        <v>43187.708330960646</v>
      </c>
      <c r="B61">
        <v>8.9359999999999982</v>
      </c>
      <c r="C61">
        <v>23.901666666666667</v>
      </c>
      <c r="D61">
        <v>4.7966666666666677</v>
      </c>
      <c r="E61">
        <v>7.9524999999999988</v>
      </c>
      <c r="F61">
        <v>23.901666666666667</v>
      </c>
      <c r="G61">
        <v>4.7966666666666677</v>
      </c>
      <c r="H61">
        <v>8.5728333333333335</v>
      </c>
      <c r="I61">
        <v>24.135000000000005</v>
      </c>
      <c r="J61">
        <v>5.4616666666666669</v>
      </c>
      <c r="K61">
        <v>7.7748333333333353</v>
      </c>
      <c r="L61">
        <v>24.135000000000005</v>
      </c>
      <c r="M61">
        <v>5.4616666666666669</v>
      </c>
      <c r="N61" s="13">
        <f t="shared" si="9"/>
        <v>0.46773096048154922</v>
      </c>
      <c r="O61" s="15">
        <f t="shared" si="10"/>
        <v>0.41625228997644587</v>
      </c>
      <c r="P61" s="17">
        <f t="shared" si="11"/>
        <v>0.45909496608354144</v>
      </c>
      <c r="Q61" s="19">
        <f t="shared" si="12"/>
        <v>0.41636022848982501</v>
      </c>
      <c r="R61" s="11">
        <f t="shared" si="13"/>
        <v>2.3879811996418985</v>
      </c>
      <c r="S61" s="11">
        <f t="shared" si="14"/>
        <v>2.6523891857906325</v>
      </c>
      <c r="T61" s="11">
        <f t="shared" si="15"/>
        <v>2.4281985730116462</v>
      </c>
      <c r="U61" s="11">
        <f t="shared" si="16"/>
        <v>2.6517663829878457</v>
      </c>
      <c r="V61" s="11">
        <f t="shared" si="17"/>
        <v>0.41876376587468944</v>
      </c>
      <c r="W61" s="11">
        <f t="shared" si="18"/>
        <v>0.37701857832824665</v>
      </c>
      <c r="X61" s="11">
        <f t="shared" si="19"/>
        <v>0.41182793331425116</v>
      </c>
      <c r="Y61" s="11">
        <f t="shared" si="20"/>
        <v>0.37710712618404268</v>
      </c>
      <c r="Z61" s="11">
        <v>6.0184332240784997</v>
      </c>
      <c r="AA61" s="11">
        <v>23.370504651216105</v>
      </c>
      <c r="AB61" s="11">
        <v>8.6566120535893525</v>
      </c>
      <c r="AC61" s="11">
        <v>4.584430717812837</v>
      </c>
      <c r="AD61" s="11">
        <v>23.370504651216105</v>
      </c>
      <c r="AE61" s="11">
        <v>8.6566120535893525</v>
      </c>
      <c r="AF61" s="11">
        <v>6.2847589224778249</v>
      </c>
      <c r="AG61" s="11">
        <v>23.66254713586023</v>
      </c>
      <c r="AH61" s="11">
        <v>9.236364136886845</v>
      </c>
      <c r="AI61" s="11">
        <v>4.9439309981188622</v>
      </c>
      <c r="AJ61" s="11">
        <v>23.66254713586023</v>
      </c>
      <c r="AK61" s="11">
        <v>9.236364136886845</v>
      </c>
      <c r="AL61" s="11">
        <v>0.40903066161086638</v>
      </c>
      <c r="AM61" s="11">
        <v>0.31157157682068942</v>
      </c>
      <c r="AN61" s="11">
        <v>0.43564946617723271</v>
      </c>
      <c r="AO61" s="11">
        <v>0.3427054126840543</v>
      </c>
      <c r="AT61">
        <v>0.37108443374845984</v>
      </c>
      <c r="AU61">
        <v>0.28905615622453773</v>
      </c>
      <c r="AV61">
        <v>0.39286194231456045</v>
      </c>
      <c r="AW61">
        <v>0.31566075072289246</v>
      </c>
    </row>
    <row r="62" spans="1:49" x14ac:dyDescent="0.3">
      <c r="A62" s="1">
        <v>43187.749997569445</v>
      </c>
      <c r="B62">
        <v>8.0393333333333388</v>
      </c>
      <c r="C62">
        <v>23.643333333333334</v>
      </c>
      <c r="D62">
        <v>3.0050000000000008</v>
      </c>
      <c r="E62">
        <v>13.007833333333334</v>
      </c>
      <c r="F62">
        <v>23.643333333333334</v>
      </c>
      <c r="G62">
        <v>3.0050000000000008</v>
      </c>
      <c r="H62">
        <v>7.817500000000007</v>
      </c>
      <c r="I62">
        <v>23.716666666666658</v>
      </c>
      <c r="J62">
        <v>3.7033333333333331</v>
      </c>
      <c r="K62">
        <v>12.672833333333333</v>
      </c>
      <c r="L62">
        <v>23.716666666666658</v>
      </c>
      <c r="M62">
        <v>3.7033333333333331</v>
      </c>
      <c r="N62" s="13">
        <f t="shared" si="9"/>
        <v>0.38953403860130847</v>
      </c>
      <c r="O62" s="15">
        <f t="shared" si="10"/>
        <v>0.63027537753371554</v>
      </c>
      <c r="P62" s="17">
        <f t="shared" si="11"/>
        <v>0.39061459027315176</v>
      </c>
      <c r="Q62" s="19">
        <f t="shared" si="12"/>
        <v>0.63321952031978712</v>
      </c>
      <c r="R62" s="11">
        <f t="shared" si="13"/>
        <v>2.8171697487353828</v>
      </c>
      <c r="S62" s="11">
        <f t="shared" si="14"/>
        <v>1.8366080694965854</v>
      </c>
      <c r="T62" s="11">
        <f t="shared" si="15"/>
        <v>2.8100682230039409</v>
      </c>
      <c r="U62" s="11">
        <f t="shared" si="16"/>
        <v>1.8292311637755296</v>
      </c>
      <c r="V62" s="11">
        <f t="shared" si="17"/>
        <v>0.35496618563680671</v>
      </c>
      <c r="W62" s="11">
        <f t="shared" si="18"/>
        <v>0.54448198099995293</v>
      </c>
      <c r="X62" s="11">
        <f t="shared" si="19"/>
        <v>0.35586324624211718</v>
      </c>
      <c r="Y62" s="11">
        <f t="shared" si="20"/>
        <v>0.54667776265958745</v>
      </c>
      <c r="Z62" s="11">
        <v>6.0184332240784997</v>
      </c>
      <c r="AA62" s="11">
        <v>23.370504651216105</v>
      </c>
      <c r="AB62" s="11">
        <v>8.6566120535893525</v>
      </c>
      <c r="AC62" s="11">
        <v>4.584430717812837</v>
      </c>
      <c r="AD62" s="11">
        <v>23.370504651216105</v>
      </c>
      <c r="AE62" s="11">
        <v>8.6566120535893525</v>
      </c>
      <c r="AF62" s="11">
        <v>6.2847589224778249</v>
      </c>
      <c r="AG62" s="11">
        <v>23.66254713586023</v>
      </c>
      <c r="AH62" s="11">
        <v>9.236364136886845</v>
      </c>
      <c r="AI62" s="11">
        <v>4.9439309981188622</v>
      </c>
      <c r="AJ62" s="11">
        <v>23.66254713586023</v>
      </c>
      <c r="AK62" s="11">
        <v>9.236364136886845</v>
      </c>
      <c r="AL62" s="11">
        <v>0.40903066161086638</v>
      </c>
      <c r="AM62" s="11">
        <v>0.31157157682068942</v>
      </c>
      <c r="AN62" s="11">
        <v>0.43564946617723271</v>
      </c>
      <c r="AO62" s="11">
        <v>0.3427054126840543</v>
      </c>
      <c r="AT62">
        <v>0.37108443374845984</v>
      </c>
      <c r="AU62">
        <v>0.28905615622453773</v>
      </c>
      <c r="AV62">
        <v>0.39286194231456045</v>
      </c>
      <c r="AW62">
        <v>0.31566075072289246</v>
      </c>
    </row>
    <row r="63" spans="1:49" x14ac:dyDescent="0.3">
      <c r="A63" s="1">
        <v>43187.791664178243</v>
      </c>
      <c r="B63">
        <v>7.6541666666666659</v>
      </c>
      <c r="C63">
        <v>23.358333333333341</v>
      </c>
      <c r="D63">
        <v>1.5950000000000004</v>
      </c>
      <c r="E63">
        <v>13.84</v>
      </c>
      <c r="F63">
        <v>23.358333333333341</v>
      </c>
      <c r="G63">
        <v>1.5950000000000004</v>
      </c>
      <c r="H63">
        <v>7.5713333333333299</v>
      </c>
      <c r="I63">
        <v>23.423333333333325</v>
      </c>
      <c r="J63">
        <v>2.2950000000000008</v>
      </c>
      <c r="K63">
        <v>13.397166666666664</v>
      </c>
      <c r="L63">
        <v>23.423333333333325</v>
      </c>
      <c r="M63">
        <v>2.2950000000000008</v>
      </c>
      <c r="N63" s="13">
        <f t="shared" si="9"/>
        <v>0.35170010721396827</v>
      </c>
      <c r="O63" s="15">
        <f t="shared" si="10"/>
        <v>0.63593199571144099</v>
      </c>
      <c r="P63" s="17">
        <f t="shared" si="11"/>
        <v>0.35834976729510137</v>
      </c>
      <c r="Q63" s="19">
        <f t="shared" si="12"/>
        <v>0.63408535142383859</v>
      </c>
      <c r="R63" s="11">
        <f t="shared" si="13"/>
        <v>3.0933315187806221</v>
      </c>
      <c r="S63" s="11">
        <f t="shared" si="14"/>
        <v>1.8224951830443166</v>
      </c>
      <c r="T63" s="11">
        <f t="shared" si="15"/>
        <v>3.040569692700537</v>
      </c>
      <c r="U63" s="11">
        <f t="shared" si="16"/>
        <v>1.8270747546122932</v>
      </c>
      <c r="V63" s="11">
        <f t="shared" si="17"/>
        <v>0.32327605170305046</v>
      </c>
      <c r="W63" s="11">
        <f t="shared" si="18"/>
        <v>0.54869829522928493</v>
      </c>
      <c r="X63" s="11">
        <f t="shared" si="19"/>
        <v>0.32888573559115886</v>
      </c>
      <c r="Y63" s="11">
        <f t="shared" si="20"/>
        <v>0.54732298034088966</v>
      </c>
      <c r="Z63" s="11">
        <v>6.0184332240784997</v>
      </c>
      <c r="AA63" s="11">
        <v>23.370504651216105</v>
      </c>
      <c r="AB63" s="11">
        <v>8.6566120535893525</v>
      </c>
      <c r="AC63" s="11">
        <v>4.584430717812837</v>
      </c>
      <c r="AD63" s="11">
        <v>23.370504651216105</v>
      </c>
      <c r="AE63" s="11">
        <v>8.6566120535893525</v>
      </c>
      <c r="AF63" s="11">
        <v>6.2847589224778249</v>
      </c>
      <c r="AG63" s="11">
        <v>23.66254713586023</v>
      </c>
      <c r="AH63" s="11">
        <v>9.236364136886845</v>
      </c>
      <c r="AI63" s="11">
        <v>4.9439309981188622</v>
      </c>
      <c r="AJ63" s="11">
        <v>23.66254713586023</v>
      </c>
      <c r="AK63" s="11">
        <v>9.236364136886845</v>
      </c>
      <c r="AL63" s="11">
        <v>0.40903066161086638</v>
      </c>
      <c r="AM63" s="11">
        <v>0.31157157682068942</v>
      </c>
      <c r="AN63" s="11">
        <v>0.43564946617723271</v>
      </c>
      <c r="AO63" s="11">
        <v>0.3427054126840543</v>
      </c>
      <c r="AT63">
        <v>0.37108443374845984</v>
      </c>
      <c r="AU63">
        <v>0.28905615622453773</v>
      </c>
      <c r="AV63">
        <v>0.39286194231456045</v>
      </c>
      <c r="AW63">
        <v>0.31566075072289246</v>
      </c>
    </row>
    <row r="64" spans="1:49" x14ac:dyDescent="0.3">
      <c r="A64" s="1">
        <v>43187.833330787034</v>
      </c>
      <c r="B64">
        <v>7.7036666666666651</v>
      </c>
      <c r="C64">
        <v>23.273333333333326</v>
      </c>
      <c r="D64">
        <v>0.73500000000000043</v>
      </c>
      <c r="E64">
        <v>13.460666666666665</v>
      </c>
      <c r="F64">
        <v>23.273333333333326</v>
      </c>
      <c r="G64">
        <v>0.73500000000000043</v>
      </c>
      <c r="H64">
        <v>7.3731666666666653</v>
      </c>
      <c r="I64">
        <v>23.176666666666669</v>
      </c>
      <c r="J64">
        <v>1.398333333333333</v>
      </c>
      <c r="K64">
        <v>12.984000000000007</v>
      </c>
      <c r="L64">
        <v>23.176666666666669</v>
      </c>
      <c r="M64">
        <v>1.398333333333333</v>
      </c>
      <c r="N64" s="13">
        <f t="shared" si="9"/>
        <v>0.34180285439621388</v>
      </c>
      <c r="O64" s="15">
        <f t="shared" si="10"/>
        <v>0.5972343414922725</v>
      </c>
      <c r="P64" s="17">
        <f t="shared" si="11"/>
        <v>0.33855513889951777</v>
      </c>
      <c r="Q64" s="19">
        <f t="shared" si="12"/>
        <v>0.59618887273283871</v>
      </c>
      <c r="R64" s="11">
        <f t="shared" si="13"/>
        <v>3.1756631041495389</v>
      </c>
      <c r="S64" s="11">
        <f t="shared" si="14"/>
        <v>1.9243846268139269</v>
      </c>
      <c r="T64" s="11">
        <f t="shared" si="15"/>
        <v>3.2037286105020466</v>
      </c>
      <c r="U64" s="11">
        <f t="shared" si="16"/>
        <v>1.9273208050934476</v>
      </c>
      <c r="V64" s="11">
        <f t="shared" si="17"/>
        <v>0.31489486359347485</v>
      </c>
      <c r="W64" s="11">
        <f t="shared" si="18"/>
        <v>0.51964663719831949</v>
      </c>
      <c r="X64" s="11">
        <f t="shared" si="19"/>
        <v>0.31213630165861428</v>
      </c>
      <c r="Y64" s="11">
        <f t="shared" si="20"/>
        <v>0.51885498115167927</v>
      </c>
      <c r="Z64" s="11">
        <v>6.0184332240784997</v>
      </c>
      <c r="AA64" s="11">
        <v>23.370504651216105</v>
      </c>
      <c r="AB64" s="11">
        <v>8.6566120535893525</v>
      </c>
      <c r="AC64" s="11">
        <v>4.584430717812837</v>
      </c>
      <c r="AD64" s="11">
        <v>23.370504651216105</v>
      </c>
      <c r="AE64" s="11">
        <v>8.6566120535893525</v>
      </c>
      <c r="AF64" s="11">
        <v>6.2847589224778249</v>
      </c>
      <c r="AG64" s="11">
        <v>23.66254713586023</v>
      </c>
      <c r="AH64" s="11">
        <v>9.236364136886845</v>
      </c>
      <c r="AI64" s="11">
        <v>4.9439309981188622</v>
      </c>
      <c r="AJ64" s="11">
        <v>23.66254713586023</v>
      </c>
      <c r="AK64" s="11">
        <v>9.236364136886845</v>
      </c>
      <c r="AL64" s="11">
        <v>0.40903066161086638</v>
      </c>
      <c r="AM64" s="11">
        <v>0.31157157682068942</v>
      </c>
      <c r="AN64" s="11">
        <v>0.43564946617723271</v>
      </c>
      <c r="AO64" s="11">
        <v>0.3427054126840543</v>
      </c>
      <c r="AT64">
        <v>0.37108443374845984</v>
      </c>
      <c r="AU64">
        <v>0.28905615622453773</v>
      </c>
      <c r="AV64">
        <v>0.39286194231456045</v>
      </c>
      <c r="AW64">
        <v>0.31566075072289246</v>
      </c>
    </row>
    <row r="65" spans="1:49" x14ac:dyDescent="0.3">
      <c r="A65" s="1">
        <v>43187.874997395833</v>
      </c>
      <c r="B65">
        <v>7.56</v>
      </c>
      <c r="C65">
        <v>23.124999999999993</v>
      </c>
      <c r="D65">
        <v>6.5000000000000099E-2</v>
      </c>
      <c r="E65">
        <v>13.047333333333338</v>
      </c>
      <c r="F65">
        <v>23.124999999999993</v>
      </c>
      <c r="G65">
        <v>6.5000000000000099E-2</v>
      </c>
      <c r="H65">
        <v>7.5503333333333353</v>
      </c>
      <c r="I65">
        <v>23.08166666666666</v>
      </c>
      <c r="J65">
        <v>0.63333333333333319</v>
      </c>
      <c r="K65">
        <v>12.386833333333334</v>
      </c>
      <c r="L65">
        <v>23.08166666666666</v>
      </c>
      <c r="M65">
        <v>0.63333333333333319</v>
      </c>
      <c r="N65" s="13">
        <f t="shared" si="9"/>
        <v>0.32784041630529065</v>
      </c>
      <c r="O65" s="15">
        <f t="shared" si="10"/>
        <v>0.56579936397802877</v>
      </c>
      <c r="P65" s="17">
        <f t="shared" si="11"/>
        <v>0.33634271289628054</v>
      </c>
      <c r="Q65" s="19">
        <f t="shared" si="12"/>
        <v>0.55179300616229876</v>
      </c>
      <c r="R65" s="11">
        <f t="shared" si="13"/>
        <v>3.3002645502645493</v>
      </c>
      <c r="S65" s="11">
        <f t="shared" si="14"/>
        <v>2.0174109652036165</v>
      </c>
      <c r="T65" s="11">
        <f t="shared" si="15"/>
        <v>3.2231579179727148</v>
      </c>
      <c r="U65" s="11">
        <f t="shared" si="16"/>
        <v>2.06227378533658</v>
      </c>
      <c r="V65" s="11">
        <f t="shared" si="17"/>
        <v>0.3030060120240482</v>
      </c>
      <c r="W65" s="11">
        <f t="shared" si="18"/>
        <v>0.49568482438533312</v>
      </c>
      <c r="X65" s="11">
        <f t="shared" si="19"/>
        <v>0.31025473323037639</v>
      </c>
      <c r="Y65" s="11">
        <f t="shared" si="20"/>
        <v>0.48490166878438584</v>
      </c>
      <c r="Z65" s="11">
        <v>6.0184332240784997</v>
      </c>
      <c r="AA65" s="11">
        <v>23.370504651216105</v>
      </c>
      <c r="AB65" s="11">
        <v>8.6566120535893525</v>
      </c>
      <c r="AC65" s="11">
        <v>4.584430717812837</v>
      </c>
      <c r="AD65" s="11">
        <v>23.370504651216105</v>
      </c>
      <c r="AE65" s="11">
        <v>8.6566120535893525</v>
      </c>
      <c r="AF65" s="11">
        <v>6.2847589224778249</v>
      </c>
      <c r="AG65" s="11">
        <v>23.66254713586023</v>
      </c>
      <c r="AH65" s="11">
        <v>9.236364136886845</v>
      </c>
      <c r="AI65" s="11">
        <v>4.9439309981188622</v>
      </c>
      <c r="AJ65" s="11">
        <v>23.66254713586023</v>
      </c>
      <c r="AK65" s="11">
        <v>9.236364136886845</v>
      </c>
      <c r="AL65" s="11">
        <v>0.40903066161086638</v>
      </c>
      <c r="AM65" s="11">
        <v>0.31157157682068942</v>
      </c>
      <c r="AN65" s="11">
        <v>0.43564946617723271</v>
      </c>
      <c r="AO65" s="11">
        <v>0.3427054126840543</v>
      </c>
      <c r="AT65">
        <v>0.37108443374845984</v>
      </c>
      <c r="AU65">
        <v>0.28905615622453773</v>
      </c>
      <c r="AV65">
        <v>0.39286194231456045</v>
      </c>
      <c r="AW65">
        <v>0.31566075072289246</v>
      </c>
    </row>
    <row r="66" spans="1:49" x14ac:dyDescent="0.3">
      <c r="A66" s="1">
        <v>43187.916664004631</v>
      </c>
      <c r="B66">
        <v>7.6351666666666675</v>
      </c>
      <c r="C66">
        <v>23.029999999999998</v>
      </c>
      <c r="D66">
        <v>-0.21666666666666673</v>
      </c>
      <c r="E66">
        <v>12.793500000000002</v>
      </c>
      <c r="F66">
        <v>23.029999999999998</v>
      </c>
      <c r="G66">
        <v>-0.21666666666666673</v>
      </c>
      <c r="H66">
        <v>7.5919999999999987</v>
      </c>
      <c r="I66">
        <v>22.950000000000006</v>
      </c>
      <c r="J66">
        <v>0.35166666666666679</v>
      </c>
      <c r="K66">
        <v>12.131000000000006</v>
      </c>
      <c r="L66">
        <v>22.950000000000006</v>
      </c>
      <c r="M66">
        <v>0.35166666666666679</v>
      </c>
      <c r="N66" s="13">
        <f t="shared" si="9"/>
        <v>0.32844135359908239</v>
      </c>
      <c r="O66" s="15">
        <f t="shared" si="10"/>
        <v>0.55033696587324366</v>
      </c>
      <c r="P66" s="17">
        <f t="shared" si="11"/>
        <v>0.33595397890699891</v>
      </c>
      <c r="Q66" s="19">
        <f t="shared" si="12"/>
        <v>0.53680949922560672</v>
      </c>
      <c r="R66" s="11">
        <f t="shared" si="13"/>
        <v>3.2946835912772032</v>
      </c>
      <c r="S66" s="11">
        <f t="shared" si="14"/>
        <v>2.0670685634632164</v>
      </c>
      <c r="T66" s="11">
        <f t="shared" si="15"/>
        <v>3.226598173515983</v>
      </c>
      <c r="U66" s="11">
        <f t="shared" si="16"/>
        <v>2.1128582419696089</v>
      </c>
      <c r="V66" s="11">
        <f t="shared" si="17"/>
        <v>0.30351928259440059</v>
      </c>
      <c r="W66" s="11">
        <f t="shared" si="18"/>
        <v>0.48377688949251685</v>
      </c>
      <c r="X66" s="11">
        <f t="shared" si="19"/>
        <v>0.30992393419423303</v>
      </c>
      <c r="Y66" s="11">
        <f t="shared" si="20"/>
        <v>0.47329251917430998</v>
      </c>
      <c r="Z66" s="11">
        <v>6.0184332240784997</v>
      </c>
      <c r="AA66" s="11">
        <v>23.370504651216105</v>
      </c>
      <c r="AB66" s="11">
        <v>8.6566120535893525</v>
      </c>
      <c r="AC66" s="11">
        <v>4.584430717812837</v>
      </c>
      <c r="AD66" s="11">
        <v>23.370504651216105</v>
      </c>
      <c r="AE66" s="11">
        <v>8.6566120535893525</v>
      </c>
      <c r="AF66" s="11">
        <v>6.2847589224778249</v>
      </c>
      <c r="AG66" s="11">
        <v>23.66254713586023</v>
      </c>
      <c r="AH66" s="11">
        <v>9.236364136886845</v>
      </c>
      <c r="AI66" s="11">
        <v>4.9439309981188622</v>
      </c>
      <c r="AJ66" s="11">
        <v>23.66254713586023</v>
      </c>
      <c r="AK66" s="11">
        <v>9.236364136886845</v>
      </c>
      <c r="AL66" s="11">
        <v>0.40903066161086638</v>
      </c>
      <c r="AM66" s="11">
        <v>0.31157157682068942</v>
      </c>
      <c r="AN66" s="11">
        <v>0.43564946617723271</v>
      </c>
      <c r="AO66" s="11">
        <v>0.3427054126840543</v>
      </c>
      <c r="AT66">
        <v>0.37108443374845984</v>
      </c>
      <c r="AU66">
        <v>0.28905615622453773</v>
      </c>
      <c r="AV66">
        <v>0.39286194231456045</v>
      </c>
      <c r="AW66">
        <v>0.31566075072289246</v>
      </c>
    </row>
    <row r="67" spans="1:49" x14ac:dyDescent="0.3">
      <c r="A67" s="1">
        <v>43187.958330613423</v>
      </c>
      <c r="B67">
        <v>7.5719999999999992</v>
      </c>
      <c r="C67">
        <v>22.950000000000003</v>
      </c>
      <c r="D67">
        <v>-0.70333333333333292</v>
      </c>
      <c r="E67">
        <v>12.692499999999994</v>
      </c>
      <c r="F67">
        <v>22.950000000000003</v>
      </c>
      <c r="G67">
        <v>-0.70333333333333292</v>
      </c>
      <c r="H67">
        <v>7.5780000000000003</v>
      </c>
      <c r="I67">
        <v>22.885000000000002</v>
      </c>
      <c r="J67">
        <v>-9.5000000000000001E-2</v>
      </c>
      <c r="K67">
        <v>12.100333333333332</v>
      </c>
      <c r="L67">
        <v>22.885000000000002</v>
      </c>
      <c r="M67">
        <v>-9.5000000000000001E-2</v>
      </c>
      <c r="N67" s="13">
        <f t="shared" ref="N67:N130" si="21">B67/(C67-D67)</f>
        <v>0.32012401352874853</v>
      </c>
      <c r="O67" s="15">
        <f t="shared" ref="O67:O130" si="22">E67/(F67-G67)</f>
        <v>0.536605129650507</v>
      </c>
      <c r="P67" s="17">
        <f t="shared" ref="P67:P130" si="23">H67/(I67-J67)</f>
        <v>0.3297650130548303</v>
      </c>
      <c r="Q67" s="19">
        <f t="shared" ref="Q67:Q130" si="24">K67/(L67-M67)</f>
        <v>0.52655932695097174</v>
      </c>
      <c r="R67" s="11">
        <f t="shared" ref="R67:R130" si="25">(1/N67)+0.25</f>
        <v>3.3737893995421735</v>
      </c>
      <c r="S67" s="11">
        <f t="shared" ref="S67:S130" si="26">(1/O67)+0.25</f>
        <v>2.113567723721359</v>
      </c>
      <c r="T67" s="11">
        <f t="shared" ref="T67:T130" si="27">(1/P67)+0.25</f>
        <v>3.2824623911322246</v>
      </c>
      <c r="U67" s="11">
        <f t="shared" ref="U67:U130" si="28">(1/Q67)+0.25</f>
        <v>2.1491212363295782</v>
      </c>
      <c r="V67" s="11">
        <f t="shared" ref="V67:V130" si="29">1/R67</f>
        <v>0.29640261485666564</v>
      </c>
      <c r="W67" s="11">
        <f t="shared" ref="W67:W130" si="30">1/S67</f>
        <v>0.47313364448965933</v>
      </c>
      <c r="X67" s="11">
        <f t="shared" ref="X67:X130" si="31">1/T67</f>
        <v>0.30464933968521984</v>
      </c>
      <c r="Y67" s="11">
        <f t="shared" ref="Y67:Y130" si="32">1/U67</f>
        <v>0.46530646251854596</v>
      </c>
      <c r="Z67" s="11">
        <v>6.0184332240784997</v>
      </c>
      <c r="AA67" s="11">
        <v>23.370504651216105</v>
      </c>
      <c r="AB67" s="11">
        <v>8.6566120535893525</v>
      </c>
      <c r="AC67" s="11">
        <v>4.584430717812837</v>
      </c>
      <c r="AD67" s="11">
        <v>23.370504651216105</v>
      </c>
      <c r="AE67" s="11">
        <v>8.6566120535893525</v>
      </c>
      <c r="AF67" s="11">
        <v>6.2847589224778249</v>
      </c>
      <c r="AG67" s="11">
        <v>23.66254713586023</v>
      </c>
      <c r="AH67" s="11">
        <v>9.236364136886845</v>
      </c>
      <c r="AI67" s="11">
        <v>4.9439309981188622</v>
      </c>
      <c r="AJ67" s="11">
        <v>23.66254713586023</v>
      </c>
      <c r="AK67" s="11">
        <v>9.236364136886845</v>
      </c>
      <c r="AL67" s="11">
        <v>0.40903066161086638</v>
      </c>
      <c r="AM67" s="11">
        <v>0.31157157682068942</v>
      </c>
      <c r="AN67" s="11">
        <v>0.43564946617723271</v>
      </c>
      <c r="AO67" s="11">
        <v>0.3427054126840543</v>
      </c>
      <c r="AT67">
        <v>0.37108443374845984</v>
      </c>
      <c r="AU67">
        <v>0.28905615622453773</v>
      </c>
      <c r="AV67">
        <v>0.39286194231456045</v>
      </c>
      <c r="AW67">
        <v>0.31566075072289246</v>
      </c>
    </row>
    <row r="68" spans="1:49" x14ac:dyDescent="0.3">
      <c r="A68" s="1">
        <v>43187.999997222221</v>
      </c>
      <c r="B68">
        <v>7.5551666666666675</v>
      </c>
      <c r="C68">
        <v>22.888333333333339</v>
      </c>
      <c r="D68">
        <v>-0.95999999999999985</v>
      </c>
      <c r="E68">
        <v>12.585000000000001</v>
      </c>
      <c r="F68">
        <v>22.888333333333339</v>
      </c>
      <c r="G68">
        <v>-0.95999999999999985</v>
      </c>
      <c r="H68">
        <v>7.6398333333333328</v>
      </c>
      <c r="I68">
        <v>22.83499999999998</v>
      </c>
      <c r="J68">
        <v>-0.29833333333333362</v>
      </c>
      <c r="K68">
        <v>12.096833333333331</v>
      </c>
      <c r="L68">
        <v>22.83499999999998</v>
      </c>
      <c r="M68">
        <v>-0.29833333333333362</v>
      </c>
      <c r="N68" s="13">
        <f t="shared" si="21"/>
        <v>0.31680061499755391</v>
      </c>
      <c r="O68" s="15">
        <f t="shared" si="22"/>
        <v>0.52770983297225516</v>
      </c>
      <c r="P68" s="17">
        <f t="shared" si="23"/>
        <v>0.33025216138328561</v>
      </c>
      <c r="Q68" s="19">
        <f t="shared" si="24"/>
        <v>0.52291786743515889</v>
      </c>
      <c r="R68" s="11">
        <f t="shared" si="25"/>
        <v>3.4065595287992774</v>
      </c>
      <c r="S68" s="11">
        <f t="shared" si="26"/>
        <v>2.144980797245398</v>
      </c>
      <c r="T68" s="11">
        <f t="shared" si="27"/>
        <v>3.2779892667815589</v>
      </c>
      <c r="U68" s="11">
        <f t="shared" si="28"/>
        <v>2.1623462063074346</v>
      </c>
      <c r="V68" s="11">
        <f t="shared" si="29"/>
        <v>0.29355130639753524</v>
      </c>
      <c r="W68" s="11">
        <f t="shared" si="30"/>
        <v>0.46620463981971688</v>
      </c>
      <c r="X68" s="11">
        <f t="shared" si="31"/>
        <v>0.30506506233372566</v>
      </c>
      <c r="Y68" s="11">
        <f t="shared" si="32"/>
        <v>0.46246063515780211</v>
      </c>
      <c r="Z68" s="11">
        <v>6.0184332240784997</v>
      </c>
      <c r="AA68" s="11">
        <v>23.370504651216105</v>
      </c>
      <c r="AB68" s="11">
        <v>8.6566120535893525</v>
      </c>
      <c r="AC68" s="11">
        <v>4.584430717812837</v>
      </c>
      <c r="AD68" s="11">
        <v>23.370504651216105</v>
      </c>
      <c r="AE68" s="11">
        <v>8.6566120535893525</v>
      </c>
      <c r="AF68" s="11">
        <v>6.2847589224778249</v>
      </c>
      <c r="AG68" s="11">
        <v>23.66254713586023</v>
      </c>
      <c r="AH68" s="11">
        <v>9.236364136886845</v>
      </c>
      <c r="AI68" s="11">
        <v>4.9439309981188622</v>
      </c>
      <c r="AJ68" s="11">
        <v>23.66254713586023</v>
      </c>
      <c r="AK68" s="11">
        <v>9.236364136886845</v>
      </c>
      <c r="AL68" s="11">
        <v>0.40903066161086638</v>
      </c>
      <c r="AM68" s="11">
        <v>0.31157157682068942</v>
      </c>
      <c r="AN68" s="11">
        <v>0.43564946617723271</v>
      </c>
      <c r="AO68" s="11">
        <v>0.3427054126840543</v>
      </c>
      <c r="AT68">
        <v>0.37108443374845984</v>
      </c>
      <c r="AU68">
        <v>0.28905615622453773</v>
      </c>
      <c r="AV68">
        <v>0.39286194231456045</v>
      </c>
      <c r="AW68">
        <v>0.31566075072289246</v>
      </c>
    </row>
    <row r="69" spans="1:49" x14ac:dyDescent="0.3">
      <c r="A69" s="1">
        <v>43188.04166383102</v>
      </c>
      <c r="B69">
        <v>7.4955000000000007</v>
      </c>
      <c r="C69">
        <v>22.816666666666649</v>
      </c>
      <c r="D69">
        <v>-0.95333333333333303</v>
      </c>
      <c r="E69">
        <v>11.385833333333334</v>
      </c>
      <c r="F69">
        <v>22.816666666666649</v>
      </c>
      <c r="G69">
        <v>-0.95333333333333303</v>
      </c>
      <c r="H69">
        <v>7.640166666666671</v>
      </c>
      <c r="I69">
        <v>22.804999999999982</v>
      </c>
      <c r="J69">
        <v>-0.28333333333333338</v>
      </c>
      <c r="K69">
        <v>11.054999999999996</v>
      </c>
      <c r="L69">
        <v>22.804999999999982</v>
      </c>
      <c r="M69">
        <v>-0.28333333333333338</v>
      </c>
      <c r="N69" s="13">
        <f t="shared" si="21"/>
        <v>0.31533445519562503</v>
      </c>
      <c r="O69" s="15">
        <f t="shared" si="22"/>
        <v>0.47900014023278681</v>
      </c>
      <c r="P69" s="17">
        <f t="shared" si="23"/>
        <v>0.3309102721432185</v>
      </c>
      <c r="Q69" s="19">
        <f t="shared" si="24"/>
        <v>0.47881325344690701</v>
      </c>
      <c r="R69" s="11">
        <f t="shared" si="25"/>
        <v>3.4212360749783173</v>
      </c>
      <c r="S69" s="11">
        <f t="shared" si="26"/>
        <v>2.3376820610407654</v>
      </c>
      <c r="T69" s="11">
        <f t="shared" si="27"/>
        <v>3.2719672345716679</v>
      </c>
      <c r="U69" s="11">
        <f t="shared" si="28"/>
        <v>2.3384969093924308</v>
      </c>
      <c r="V69" s="11">
        <f t="shared" si="29"/>
        <v>0.2922920190493834</v>
      </c>
      <c r="W69" s="11">
        <f t="shared" si="30"/>
        <v>0.42777416855172662</v>
      </c>
      <c r="X69" s="11">
        <f t="shared" si="31"/>
        <v>0.30562653239127247</v>
      </c>
      <c r="Y69" s="11">
        <f t="shared" si="32"/>
        <v>0.42762511080667276</v>
      </c>
      <c r="Z69" s="11">
        <v>6.0184332240784997</v>
      </c>
      <c r="AA69" s="11">
        <v>23.370504651216105</v>
      </c>
      <c r="AB69" s="11">
        <v>8.6566120535893525</v>
      </c>
      <c r="AC69" s="11">
        <v>4.584430717812837</v>
      </c>
      <c r="AD69" s="11">
        <v>23.370504651216105</v>
      </c>
      <c r="AE69" s="11">
        <v>8.6566120535893525</v>
      </c>
      <c r="AF69" s="11">
        <v>6.2847589224778249</v>
      </c>
      <c r="AG69" s="11">
        <v>23.66254713586023</v>
      </c>
      <c r="AH69" s="11">
        <v>9.236364136886845</v>
      </c>
      <c r="AI69" s="11">
        <v>4.9439309981188622</v>
      </c>
      <c r="AJ69" s="11">
        <v>23.66254713586023</v>
      </c>
      <c r="AK69" s="11">
        <v>9.236364136886845</v>
      </c>
      <c r="AL69" s="11">
        <v>0.40903066161086638</v>
      </c>
      <c r="AM69" s="11">
        <v>0.31157157682068942</v>
      </c>
      <c r="AN69" s="11">
        <v>0.43564946617723271</v>
      </c>
      <c r="AO69" s="11">
        <v>0.3427054126840543</v>
      </c>
      <c r="AT69">
        <v>0.37108443374845984</v>
      </c>
      <c r="AU69">
        <v>0.28905615622453773</v>
      </c>
      <c r="AV69">
        <v>0.39286194231456045</v>
      </c>
      <c r="AW69">
        <v>0.31566075072289246</v>
      </c>
    </row>
    <row r="70" spans="1:49" x14ac:dyDescent="0.3">
      <c r="A70" s="1">
        <v>43188.083330439818</v>
      </c>
      <c r="B70">
        <v>7.5900000000000025</v>
      </c>
      <c r="C70">
        <v>22.803333333333338</v>
      </c>
      <c r="D70">
        <v>-1.3649999999999998</v>
      </c>
      <c r="E70">
        <v>12.693</v>
      </c>
      <c r="F70">
        <v>22.803333333333338</v>
      </c>
      <c r="G70">
        <v>-1.3649999999999998</v>
      </c>
      <c r="H70">
        <v>7.7103333333333337</v>
      </c>
      <c r="I70">
        <v>22.743333333333347</v>
      </c>
      <c r="J70">
        <v>-0.68666666666666631</v>
      </c>
      <c r="K70">
        <v>12.380833333333335</v>
      </c>
      <c r="L70">
        <v>22.743333333333347</v>
      </c>
      <c r="M70">
        <v>-0.68666666666666631</v>
      </c>
      <c r="N70" s="13">
        <f t="shared" si="21"/>
        <v>0.31404730708227024</v>
      </c>
      <c r="O70" s="15">
        <f t="shared" si="22"/>
        <v>0.5251913661126818</v>
      </c>
      <c r="P70" s="17">
        <f t="shared" si="23"/>
        <v>0.32907952767107679</v>
      </c>
      <c r="Q70" s="19">
        <f t="shared" si="24"/>
        <v>0.52841798264333451</v>
      </c>
      <c r="R70" s="11">
        <f t="shared" si="25"/>
        <v>3.4342336407553793</v>
      </c>
      <c r="S70" s="11">
        <f t="shared" si="26"/>
        <v>2.1540678589248667</v>
      </c>
      <c r="T70" s="11">
        <f t="shared" si="27"/>
        <v>3.2887791275777114</v>
      </c>
      <c r="U70" s="11">
        <f t="shared" si="28"/>
        <v>2.1424412734737843</v>
      </c>
      <c r="V70" s="11">
        <f t="shared" si="29"/>
        <v>0.29118577959653447</v>
      </c>
      <c r="W70" s="11">
        <f t="shared" si="30"/>
        <v>0.4642379281863096</v>
      </c>
      <c r="X70" s="11">
        <f t="shared" si="31"/>
        <v>0.30406420170166043</v>
      </c>
      <c r="Y70" s="11">
        <f t="shared" si="32"/>
        <v>0.46675725135680662</v>
      </c>
      <c r="Z70" s="11">
        <v>6.0184332240784997</v>
      </c>
      <c r="AA70" s="11">
        <v>23.370504651216105</v>
      </c>
      <c r="AB70" s="11">
        <v>8.6566120535893525</v>
      </c>
      <c r="AC70" s="11">
        <v>4.584430717812837</v>
      </c>
      <c r="AD70" s="11">
        <v>23.370504651216105</v>
      </c>
      <c r="AE70" s="11">
        <v>8.6566120535893525</v>
      </c>
      <c r="AF70" s="11">
        <v>6.2847589224778249</v>
      </c>
      <c r="AG70" s="11">
        <v>23.66254713586023</v>
      </c>
      <c r="AH70" s="11">
        <v>9.236364136886845</v>
      </c>
      <c r="AI70" s="11">
        <v>4.9439309981188622</v>
      </c>
      <c r="AJ70" s="11">
        <v>23.66254713586023</v>
      </c>
      <c r="AK70" s="11">
        <v>9.236364136886845</v>
      </c>
      <c r="AL70" s="11">
        <v>0.40903066161086638</v>
      </c>
      <c r="AM70" s="11">
        <v>0.31157157682068942</v>
      </c>
      <c r="AN70" s="11">
        <v>0.43564946617723271</v>
      </c>
      <c r="AO70" s="11">
        <v>0.3427054126840543</v>
      </c>
      <c r="AT70">
        <v>0.37108443374845984</v>
      </c>
      <c r="AU70">
        <v>0.28905615622453773</v>
      </c>
      <c r="AV70">
        <v>0.39286194231456045</v>
      </c>
      <c r="AW70">
        <v>0.31566075072289246</v>
      </c>
    </row>
    <row r="71" spans="1:49" x14ac:dyDescent="0.3">
      <c r="A71" s="1">
        <v>43188.12499704861</v>
      </c>
      <c r="B71">
        <v>7.570333333333334</v>
      </c>
      <c r="C71">
        <v>22.733333333333352</v>
      </c>
      <c r="D71">
        <v>-1.468333333333333</v>
      </c>
      <c r="E71">
        <v>11.736666666666675</v>
      </c>
      <c r="F71">
        <v>22.733333333333352</v>
      </c>
      <c r="G71">
        <v>-1.468333333333333</v>
      </c>
      <c r="H71">
        <v>7.7056666666666702</v>
      </c>
      <c r="I71">
        <v>22.706666666666667</v>
      </c>
      <c r="J71">
        <v>-0.77833333333333299</v>
      </c>
      <c r="K71">
        <v>11.4475</v>
      </c>
      <c r="L71">
        <v>22.706666666666667</v>
      </c>
      <c r="M71">
        <v>-0.77833333333333299</v>
      </c>
      <c r="N71" s="13">
        <f t="shared" si="21"/>
        <v>0.31280214861235428</v>
      </c>
      <c r="O71" s="15">
        <f t="shared" si="22"/>
        <v>0.48495282694029335</v>
      </c>
      <c r="P71" s="17">
        <f t="shared" si="23"/>
        <v>0.32811014122489546</v>
      </c>
      <c r="Q71" s="19">
        <f t="shared" si="24"/>
        <v>0.48743879071747925</v>
      </c>
      <c r="R71" s="11">
        <f t="shared" si="25"/>
        <v>3.4469089868345759</v>
      </c>
      <c r="S71" s="11">
        <f t="shared" si="26"/>
        <v>2.3120562340244248</v>
      </c>
      <c r="T71" s="11">
        <f t="shared" si="27"/>
        <v>3.297757061902495</v>
      </c>
      <c r="U71" s="11">
        <f t="shared" si="28"/>
        <v>2.3015396374754311</v>
      </c>
      <c r="V71" s="11">
        <f t="shared" si="29"/>
        <v>0.29011499979241895</v>
      </c>
      <c r="W71" s="11">
        <f t="shared" si="30"/>
        <v>0.43251543162485029</v>
      </c>
      <c r="X71" s="11">
        <f t="shared" si="31"/>
        <v>0.30323640620849562</v>
      </c>
      <c r="Y71" s="11">
        <f t="shared" si="32"/>
        <v>0.4344917566125015</v>
      </c>
      <c r="Z71" s="11">
        <v>6.0184332240784997</v>
      </c>
      <c r="AA71" s="11">
        <v>23.370504651216105</v>
      </c>
      <c r="AB71" s="11">
        <v>8.6566120535893525</v>
      </c>
      <c r="AC71" s="11">
        <v>4.584430717812837</v>
      </c>
      <c r="AD71" s="11">
        <v>23.370504651216105</v>
      </c>
      <c r="AE71" s="11">
        <v>8.6566120535893525</v>
      </c>
      <c r="AF71" s="11">
        <v>6.2847589224778249</v>
      </c>
      <c r="AG71" s="11">
        <v>23.66254713586023</v>
      </c>
      <c r="AH71" s="11">
        <v>9.236364136886845</v>
      </c>
      <c r="AI71" s="11">
        <v>4.9439309981188622</v>
      </c>
      <c r="AJ71" s="11">
        <v>23.66254713586023</v>
      </c>
      <c r="AK71" s="11">
        <v>9.236364136886845</v>
      </c>
      <c r="AL71" s="11">
        <v>0.40903066161086638</v>
      </c>
      <c r="AM71" s="11">
        <v>0.31157157682068942</v>
      </c>
      <c r="AN71" s="11">
        <v>0.43564946617723271</v>
      </c>
      <c r="AO71" s="11">
        <v>0.3427054126840543</v>
      </c>
      <c r="AT71">
        <v>0.37108443374845984</v>
      </c>
      <c r="AU71">
        <v>0.28905615622453773</v>
      </c>
      <c r="AV71">
        <v>0.39286194231456045</v>
      </c>
      <c r="AW71">
        <v>0.31566075072289246</v>
      </c>
    </row>
    <row r="72" spans="1:49" x14ac:dyDescent="0.3">
      <c r="A72" s="1">
        <v>43188.166663657408</v>
      </c>
      <c r="B72">
        <v>7.5846666666666662</v>
      </c>
      <c r="C72">
        <v>22.723333333333343</v>
      </c>
      <c r="D72">
        <v>-1.695000000000001</v>
      </c>
      <c r="E72">
        <v>12.291166666666665</v>
      </c>
      <c r="F72">
        <v>22.723333333333343</v>
      </c>
      <c r="G72">
        <v>-1.695000000000001</v>
      </c>
      <c r="H72">
        <v>7.7808333333333355</v>
      </c>
      <c r="I72">
        <v>22.693333333333328</v>
      </c>
      <c r="J72">
        <v>-1.0116666666666676</v>
      </c>
      <c r="K72">
        <v>11.987833333333333</v>
      </c>
      <c r="L72">
        <v>22.693333333333328</v>
      </c>
      <c r="M72">
        <v>-1.0116666666666676</v>
      </c>
      <c r="N72" s="13">
        <f t="shared" si="21"/>
        <v>0.31061360999249182</v>
      </c>
      <c r="O72" s="15">
        <f t="shared" si="22"/>
        <v>0.50335813255067885</v>
      </c>
      <c r="P72" s="17">
        <f t="shared" si="23"/>
        <v>0.32823595584616483</v>
      </c>
      <c r="Q72" s="19">
        <f t="shared" si="24"/>
        <v>0.50570906278562899</v>
      </c>
      <c r="R72" s="11">
        <f t="shared" si="25"/>
        <v>3.4694339456798819</v>
      </c>
      <c r="S72" s="11">
        <f t="shared" si="26"/>
        <v>2.2366570843559748</v>
      </c>
      <c r="T72" s="11">
        <f t="shared" si="27"/>
        <v>3.296588840098531</v>
      </c>
      <c r="U72" s="11">
        <f t="shared" si="28"/>
        <v>2.2274215524073018</v>
      </c>
      <c r="V72" s="11">
        <f t="shared" si="29"/>
        <v>0.28823145667471028</v>
      </c>
      <c r="W72" s="11">
        <f t="shared" si="30"/>
        <v>0.44709580516136249</v>
      </c>
      <c r="X72" s="11">
        <f t="shared" si="31"/>
        <v>0.3033438649783548</v>
      </c>
      <c r="Y72" s="11">
        <f t="shared" si="32"/>
        <v>0.44894959327265321</v>
      </c>
      <c r="Z72" s="11">
        <v>6.0184332240784997</v>
      </c>
      <c r="AA72" s="11">
        <v>23.370504651216105</v>
      </c>
      <c r="AB72" s="11">
        <v>8.6566120535893525</v>
      </c>
      <c r="AC72" s="11">
        <v>4.584430717812837</v>
      </c>
      <c r="AD72" s="11">
        <v>23.370504651216105</v>
      </c>
      <c r="AE72" s="11">
        <v>8.6566120535893525</v>
      </c>
      <c r="AF72" s="11">
        <v>6.2847589224778249</v>
      </c>
      <c r="AG72" s="11">
        <v>23.66254713586023</v>
      </c>
      <c r="AH72" s="11">
        <v>9.236364136886845</v>
      </c>
      <c r="AI72" s="11">
        <v>4.9439309981188622</v>
      </c>
      <c r="AJ72" s="11">
        <v>23.66254713586023</v>
      </c>
      <c r="AK72" s="11">
        <v>9.236364136886845</v>
      </c>
      <c r="AL72" s="11">
        <v>0.40903066161086638</v>
      </c>
      <c r="AM72" s="11">
        <v>0.31157157682068942</v>
      </c>
      <c r="AN72" s="11">
        <v>0.43564946617723271</v>
      </c>
      <c r="AO72" s="11">
        <v>0.3427054126840543</v>
      </c>
      <c r="AT72">
        <v>0.37108443374845984</v>
      </c>
      <c r="AU72">
        <v>0.28905615622453773</v>
      </c>
      <c r="AV72">
        <v>0.39286194231456045</v>
      </c>
      <c r="AW72">
        <v>0.31566075072289246</v>
      </c>
    </row>
    <row r="73" spans="1:49" x14ac:dyDescent="0.3">
      <c r="A73" s="1">
        <v>43188.208330266207</v>
      </c>
      <c r="B73">
        <v>6.0860000000000003</v>
      </c>
      <c r="C73">
        <v>22.153333333333332</v>
      </c>
      <c r="D73">
        <v>-2.0749999999999993</v>
      </c>
      <c r="E73">
        <v>12.801500000000001</v>
      </c>
      <c r="F73">
        <v>22.153333333333332</v>
      </c>
      <c r="G73">
        <v>-2.0749999999999993</v>
      </c>
      <c r="H73">
        <v>6.8168333333333333</v>
      </c>
      <c r="I73">
        <v>22.366666666666656</v>
      </c>
      <c r="J73">
        <v>-1.4133333333333333</v>
      </c>
      <c r="K73">
        <v>12.549666666666669</v>
      </c>
      <c r="L73">
        <v>22.366666666666656</v>
      </c>
      <c r="M73">
        <v>-1.4133333333333333</v>
      </c>
      <c r="N73" s="13">
        <f t="shared" si="21"/>
        <v>0.25119350622549358</v>
      </c>
      <c r="O73" s="15">
        <f t="shared" si="22"/>
        <v>0.52836898947513244</v>
      </c>
      <c r="P73" s="17">
        <f t="shared" si="23"/>
        <v>0.28666246145220087</v>
      </c>
      <c r="Q73" s="19">
        <f t="shared" si="24"/>
        <v>0.52774039809363638</v>
      </c>
      <c r="R73" s="11">
        <f t="shared" si="25"/>
        <v>4.2309946324898675</v>
      </c>
      <c r="S73" s="11">
        <f t="shared" si="26"/>
        <v>2.1426167506412011</v>
      </c>
      <c r="T73" s="11">
        <f t="shared" si="27"/>
        <v>3.7384232659348164</v>
      </c>
      <c r="U73" s="11">
        <f t="shared" si="28"/>
        <v>2.1448710457117048</v>
      </c>
      <c r="V73" s="11">
        <f t="shared" si="29"/>
        <v>0.23635104434332907</v>
      </c>
      <c r="W73" s="11">
        <f t="shared" si="30"/>
        <v>0.46671902462292392</v>
      </c>
      <c r="X73" s="11">
        <f t="shared" si="31"/>
        <v>0.26749245039002922</v>
      </c>
      <c r="Y73" s="11">
        <f t="shared" si="32"/>
        <v>0.46622849518124898</v>
      </c>
      <c r="Z73" s="11">
        <v>6.0184332240784997</v>
      </c>
      <c r="AA73" s="11">
        <v>23.370504651216105</v>
      </c>
      <c r="AB73" s="11">
        <v>8.6566120535893525</v>
      </c>
      <c r="AC73" s="11">
        <v>4.584430717812837</v>
      </c>
      <c r="AD73" s="11">
        <v>23.370504651216105</v>
      </c>
      <c r="AE73" s="11">
        <v>8.6566120535893525</v>
      </c>
      <c r="AF73" s="11">
        <v>6.2847589224778249</v>
      </c>
      <c r="AG73" s="11">
        <v>23.66254713586023</v>
      </c>
      <c r="AH73" s="11">
        <v>9.236364136886845</v>
      </c>
      <c r="AI73" s="11">
        <v>4.9439309981188622</v>
      </c>
      <c r="AJ73" s="11">
        <v>23.66254713586023</v>
      </c>
      <c r="AK73" s="11">
        <v>9.236364136886845</v>
      </c>
      <c r="AL73" s="11">
        <v>0.40903066161086638</v>
      </c>
      <c r="AM73" s="11">
        <v>0.31157157682068942</v>
      </c>
      <c r="AN73" s="11">
        <v>0.43564946617723271</v>
      </c>
      <c r="AO73" s="11">
        <v>0.3427054126840543</v>
      </c>
      <c r="AT73">
        <v>0.37108443374845984</v>
      </c>
      <c r="AU73">
        <v>0.28905615622453773</v>
      </c>
      <c r="AV73">
        <v>0.39286194231456045</v>
      </c>
      <c r="AW73">
        <v>0.31566075072289246</v>
      </c>
    </row>
    <row r="74" spans="1:49" x14ac:dyDescent="0.3">
      <c r="A74" s="1">
        <v>43188.249996874998</v>
      </c>
      <c r="B74">
        <v>6.5625000000000018</v>
      </c>
      <c r="C74">
        <v>21.999999999999993</v>
      </c>
      <c r="D74">
        <v>-1.6466666666666678</v>
      </c>
      <c r="E74">
        <v>9.2010000000000023</v>
      </c>
      <c r="F74">
        <v>21.999999999999993</v>
      </c>
      <c r="G74">
        <v>-1.6466666666666678</v>
      </c>
      <c r="H74">
        <v>7.0901666666666632</v>
      </c>
      <c r="I74">
        <v>22.258333333333326</v>
      </c>
      <c r="J74">
        <v>-0.99999999999999989</v>
      </c>
      <c r="K74">
        <v>9.3623333333333321</v>
      </c>
      <c r="L74">
        <v>22.258333333333326</v>
      </c>
      <c r="M74">
        <v>-0.99999999999999989</v>
      </c>
      <c r="N74" s="13">
        <f t="shared" si="21"/>
        <v>0.27752325909219072</v>
      </c>
      <c r="O74" s="15">
        <f t="shared" si="22"/>
        <v>0.38910346771919951</v>
      </c>
      <c r="P74" s="17">
        <f t="shared" si="23"/>
        <v>0.30484414188462911</v>
      </c>
      <c r="Q74" s="19">
        <f t="shared" si="24"/>
        <v>0.40253672518810468</v>
      </c>
      <c r="R74" s="11">
        <f t="shared" si="25"/>
        <v>3.8533015873015857</v>
      </c>
      <c r="S74" s="11">
        <f t="shared" si="26"/>
        <v>2.8200105061044076</v>
      </c>
      <c r="T74" s="11">
        <f t="shared" si="27"/>
        <v>3.5303648245222261</v>
      </c>
      <c r="U74" s="11">
        <f t="shared" si="28"/>
        <v>2.7342453804251075</v>
      </c>
      <c r="V74" s="11">
        <f t="shared" si="29"/>
        <v>0.25951770899414245</v>
      </c>
      <c r="W74" s="11">
        <f t="shared" si="30"/>
        <v>0.35460860795919891</v>
      </c>
      <c r="X74" s="11">
        <f t="shared" si="31"/>
        <v>0.28325684446375388</v>
      </c>
      <c r="Y74" s="11">
        <f t="shared" si="32"/>
        <v>0.36573162275747351</v>
      </c>
      <c r="Z74" s="11">
        <v>6.0184332240784997</v>
      </c>
      <c r="AA74" s="11">
        <v>23.370504651216105</v>
      </c>
      <c r="AB74" s="11">
        <v>8.6566120535893525</v>
      </c>
      <c r="AC74" s="11">
        <v>4.584430717812837</v>
      </c>
      <c r="AD74" s="11">
        <v>23.370504651216105</v>
      </c>
      <c r="AE74" s="11">
        <v>8.6566120535893525</v>
      </c>
      <c r="AF74" s="11">
        <v>6.2847589224778249</v>
      </c>
      <c r="AG74" s="11">
        <v>23.66254713586023</v>
      </c>
      <c r="AH74" s="11">
        <v>9.236364136886845</v>
      </c>
      <c r="AI74" s="11">
        <v>4.9439309981188622</v>
      </c>
      <c r="AJ74" s="11">
        <v>23.66254713586023</v>
      </c>
      <c r="AK74" s="11">
        <v>9.236364136886845</v>
      </c>
      <c r="AL74" s="11">
        <v>0.40903066161086638</v>
      </c>
      <c r="AM74" s="11">
        <v>0.31157157682068942</v>
      </c>
      <c r="AN74" s="11">
        <v>0.43564946617723271</v>
      </c>
      <c r="AO74" s="11">
        <v>0.3427054126840543</v>
      </c>
      <c r="AT74">
        <v>0.37108443374845984</v>
      </c>
      <c r="AU74">
        <v>0.28905615622453773</v>
      </c>
      <c r="AV74">
        <v>0.39286194231456045</v>
      </c>
      <c r="AW74">
        <v>0.31566075072289246</v>
      </c>
    </row>
    <row r="75" spans="1:49" x14ac:dyDescent="0.3">
      <c r="A75" s="1">
        <v>43188.291663483797</v>
      </c>
      <c r="B75">
        <v>7.2725000000000017</v>
      </c>
      <c r="C75">
        <v>22.065000000000001</v>
      </c>
      <c r="D75">
        <v>-0.58000000000000007</v>
      </c>
      <c r="E75">
        <v>3.9421666666666666</v>
      </c>
      <c r="F75">
        <v>22.065000000000001</v>
      </c>
      <c r="G75">
        <v>-0.58000000000000007</v>
      </c>
      <c r="H75">
        <v>7.6298333333333348</v>
      </c>
      <c r="I75">
        <v>22.274999999999991</v>
      </c>
      <c r="J75">
        <v>-1.6666666666667088E-3</v>
      </c>
      <c r="K75">
        <v>4.5083333333333355</v>
      </c>
      <c r="L75">
        <v>22.274999999999991</v>
      </c>
      <c r="M75">
        <v>-1.6666666666667088E-3</v>
      </c>
      <c r="N75" s="13">
        <f t="shared" si="21"/>
        <v>0.32115257231176864</v>
      </c>
      <c r="O75" s="15">
        <f t="shared" si="22"/>
        <v>0.17408552292632662</v>
      </c>
      <c r="P75" s="17">
        <f t="shared" si="23"/>
        <v>0.34250336675145915</v>
      </c>
      <c r="Q75" s="19">
        <f t="shared" si="24"/>
        <v>0.2023791710309743</v>
      </c>
      <c r="R75" s="11">
        <f t="shared" si="25"/>
        <v>3.3637848057751802</v>
      </c>
      <c r="S75" s="11">
        <f t="shared" si="26"/>
        <v>5.9943030482391242</v>
      </c>
      <c r="T75" s="11">
        <f t="shared" si="27"/>
        <v>3.1696793289499534</v>
      </c>
      <c r="U75" s="11">
        <f t="shared" si="28"/>
        <v>5.1912199630314184</v>
      </c>
      <c r="V75" s="11">
        <f t="shared" si="29"/>
        <v>0.29728417771646104</v>
      </c>
      <c r="W75" s="11">
        <f t="shared" si="30"/>
        <v>0.16682506572532368</v>
      </c>
      <c r="X75" s="11">
        <f t="shared" si="31"/>
        <v>0.31548932753752051</v>
      </c>
      <c r="Y75" s="11">
        <f t="shared" si="32"/>
        <v>0.19263294699923464</v>
      </c>
      <c r="Z75" s="11">
        <v>6.0184332240784997</v>
      </c>
      <c r="AA75" s="11">
        <v>23.370504651216105</v>
      </c>
      <c r="AB75" s="11">
        <v>8.6566120535893525</v>
      </c>
      <c r="AC75" s="11">
        <v>4.584430717812837</v>
      </c>
      <c r="AD75" s="11">
        <v>23.370504651216105</v>
      </c>
      <c r="AE75" s="11">
        <v>8.6566120535893525</v>
      </c>
      <c r="AF75" s="11">
        <v>6.2847589224778249</v>
      </c>
      <c r="AG75" s="11">
        <v>23.66254713586023</v>
      </c>
      <c r="AH75" s="11">
        <v>9.236364136886845</v>
      </c>
      <c r="AI75" s="11">
        <v>4.9439309981188622</v>
      </c>
      <c r="AJ75" s="11">
        <v>23.66254713586023</v>
      </c>
      <c r="AK75" s="11">
        <v>9.236364136886845</v>
      </c>
      <c r="AL75" s="11">
        <v>0.40903066161086638</v>
      </c>
      <c r="AM75" s="11">
        <v>0.31157157682068942</v>
      </c>
      <c r="AN75" s="11">
        <v>0.43564946617723271</v>
      </c>
      <c r="AO75" s="11">
        <v>0.3427054126840543</v>
      </c>
      <c r="AT75">
        <v>0.37108443374845984</v>
      </c>
      <c r="AU75">
        <v>0.28905615622453773</v>
      </c>
      <c r="AV75">
        <v>0.39286194231456045</v>
      </c>
      <c r="AW75">
        <v>0.31566075072289246</v>
      </c>
    </row>
    <row r="76" spans="1:49" x14ac:dyDescent="0.3">
      <c r="A76" s="1">
        <v>43188.333330092595</v>
      </c>
      <c r="B76">
        <v>7.8223333333333382</v>
      </c>
      <c r="C76">
        <v>22.17666666666668</v>
      </c>
      <c r="D76">
        <v>0.8600000000000001</v>
      </c>
      <c r="E76">
        <v>-1.6018333333333337</v>
      </c>
      <c r="F76">
        <v>22.17666666666668</v>
      </c>
      <c r="G76">
        <v>0.8600000000000001</v>
      </c>
      <c r="H76">
        <v>8.0633333333333326</v>
      </c>
      <c r="I76">
        <v>22.328333333333322</v>
      </c>
      <c r="J76">
        <v>1.446666666666667</v>
      </c>
      <c r="K76">
        <v>-0.72000000000000042</v>
      </c>
      <c r="L76">
        <v>22.328333333333322</v>
      </c>
      <c r="M76">
        <v>1.446666666666667</v>
      </c>
      <c r="N76" s="13">
        <f t="shared" si="21"/>
        <v>0.36695856137607502</v>
      </c>
      <c r="O76" s="15">
        <f t="shared" si="22"/>
        <v>-7.5144644253322873E-2</v>
      </c>
      <c r="P76" s="17">
        <f t="shared" si="23"/>
        <v>0.3861441455822493</v>
      </c>
      <c r="Q76" s="19">
        <f t="shared" si="24"/>
        <v>-3.4480006385186404E-2</v>
      </c>
      <c r="R76" s="11">
        <f t="shared" si="25"/>
        <v>2.9751033366003328</v>
      </c>
      <c r="S76" s="11">
        <f t="shared" si="26"/>
        <v>-13.057668296743321</v>
      </c>
      <c r="T76" s="11">
        <f t="shared" si="27"/>
        <v>2.8397064902852409</v>
      </c>
      <c r="U76" s="11">
        <f t="shared" si="28"/>
        <v>-28.752314814814785</v>
      </c>
      <c r="V76" s="11">
        <f t="shared" si="29"/>
        <v>0.33612277855958628</v>
      </c>
      <c r="W76" s="11">
        <f t="shared" si="30"/>
        <v>-7.6583351428019308E-2</v>
      </c>
      <c r="X76" s="11">
        <f t="shared" si="31"/>
        <v>0.35214907013138275</v>
      </c>
      <c r="Y76" s="11">
        <f t="shared" si="32"/>
        <v>-3.4779808389018632E-2</v>
      </c>
      <c r="Z76" s="11">
        <v>6.0184332240784997</v>
      </c>
      <c r="AA76" s="11">
        <v>23.370504651216105</v>
      </c>
      <c r="AB76" s="11">
        <v>8.6566120535893525</v>
      </c>
      <c r="AC76" s="11">
        <v>4.584430717812837</v>
      </c>
      <c r="AD76" s="11">
        <v>23.370504651216105</v>
      </c>
      <c r="AE76" s="11">
        <v>8.6566120535893525</v>
      </c>
      <c r="AF76" s="11">
        <v>6.2847589224778249</v>
      </c>
      <c r="AG76" s="11">
        <v>23.66254713586023</v>
      </c>
      <c r="AH76" s="11">
        <v>9.236364136886845</v>
      </c>
      <c r="AI76" s="11">
        <v>4.9439309981188622</v>
      </c>
      <c r="AJ76" s="11">
        <v>23.66254713586023</v>
      </c>
      <c r="AK76" s="11">
        <v>9.236364136886845</v>
      </c>
      <c r="AL76" s="11">
        <v>0.40903066161086638</v>
      </c>
      <c r="AM76" s="11">
        <v>0.31157157682068942</v>
      </c>
      <c r="AN76" s="11">
        <v>0.43564946617723271</v>
      </c>
      <c r="AO76" s="11">
        <v>0.3427054126840543</v>
      </c>
      <c r="AT76">
        <v>0.37108443374845984</v>
      </c>
      <c r="AU76">
        <v>0.28905615622453773</v>
      </c>
      <c r="AV76">
        <v>0.39286194231456045</v>
      </c>
      <c r="AW76">
        <v>0.31566075072289246</v>
      </c>
    </row>
    <row r="77" spans="1:49" x14ac:dyDescent="0.3">
      <c r="A77" s="1">
        <v>43188.374996701386</v>
      </c>
      <c r="B77">
        <v>7.9406666666666732</v>
      </c>
      <c r="C77">
        <v>22.196666666666669</v>
      </c>
      <c r="D77">
        <v>2.7716666666666678</v>
      </c>
      <c r="E77">
        <v>-4.7783333333333324</v>
      </c>
      <c r="F77">
        <v>22.196666666666669</v>
      </c>
      <c r="G77">
        <v>2.7716666666666678</v>
      </c>
      <c r="H77">
        <v>8.2426666666666666</v>
      </c>
      <c r="I77">
        <v>22.285000000000004</v>
      </c>
      <c r="J77">
        <v>3.3366666666666669</v>
      </c>
      <c r="K77">
        <v>-3.8774999999999995</v>
      </c>
      <c r="L77">
        <v>22.285000000000004</v>
      </c>
      <c r="M77">
        <v>3.3366666666666669</v>
      </c>
      <c r="N77" s="13">
        <f t="shared" si="21"/>
        <v>0.40878592878592912</v>
      </c>
      <c r="O77" s="15">
        <f t="shared" si="22"/>
        <v>-0.24598884598884593</v>
      </c>
      <c r="P77" s="17">
        <f t="shared" si="23"/>
        <v>0.43500747647110555</v>
      </c>
      <c r="Q77" s="19">
        <f t="shared" si="24"/>
        <v>-0.20463541208549557</v>
      </c>
      <c r="R77" s="11">
        <f t="shared" si="25"/>
        <v>2.6962681554865231</v>
      </c>
      <c r="S77" s="11">
        <f t="shared" si="26"/>
        <v>-3.8152249738402517</v>
      </c>
      <c r="T77" s="11">
        <f t="shared" si="27"/>
        <v>2.5488110643804598</v>
      </c>
      <c r="U77" s="11">
        <f t="shared" si="28"/>
        <v>-4.6367397378035697</v>
      </c>
      <c r="V77" s="11">
        <f t="shared" si="29"/>
        <v>0.3708829917251153</v>
      </c>
      <c r="W77" s="11">
        <f t="shared" si="30"/>
        <v>-0.26210774118346164</v>
      </c>
      <c r="X77" s="11">
        <f t="shared" si="31"/>
        <v>0.3923397908832722</v>
      </c>
      <c r="Y77" s="11">
        <f t="shared" si="32"/>
        <v>-0.21566877947600774</v>
      </c>
      <c r="Z77" s="11">
        <v>6.0184332240784997</v>
      </c>
      <c r="AA77" s="11">
        <v>23.370504651216105</v>
      </c>
      <c r="AB77" s="11">
        <v>8.6566120535893525</v>
      </c>
      <c r="AC77" s="11">
        <v>4.584430717812837</v>
      </c>
      <c r="AD77" s="11">
        <v>23.370504651216105</v>
      </c>
      <c r="AE77" s="11">
        <v>8.6566120535893525</v>
      </c>
      <c r="AF77" s="11">
        <v>6.2847589224778249</v>
      </c>
      <c r="AG77" s="11">
        <v>23.66254713586023</v>
      </c>
      <c r="AH77" s="11">
        <v>9.236364136886845</v>
      </c>
      <c r="AI77" s="11">
        <v>4.9439309981188622</v>
      </c>
      <c r="AJ77" s="11">
        <v>23.66254713586023</v>
      </c>
      <c r="AK77" s="11">
        <v>9.236364136886845</v>
      </c>
      <c r="AL77" s="11">
        <v>0.40903066161086638</v>
      </c>
      <c r="AM77" s="11">
        <v>0.31157157682068942</v>
      </c>
      <c r="AN77" s="11">
        <v>0.43564946617723271</v>
      </c>
      <c r="AO77" s="11">
        <v>0.3427054126840543</v>
      </c>
      <c r="AT77">
        <v>0.37108443374845984</v>
      </c>
      <c r="AU77">
        <v>0.28905615622453773</v>
      </c>
      <c r="AV77">
        <v>0.39286194231456045</v>
      </c>
      <c r="AW77">
        <v>0.31566075072289246</v>
      </c>
    </row>
    <row r="78" spans="1:49" x14ac:dyDescent="0.3">
      <c r="A78" s="1">
        <v>43188.416663310185</v>
      </c>
      <c r="B78">
        <v>7.8970000000000065</v>
      </c>
      <c r="C78">
        <v>22.170000000000016</v>
      </c>
      <c r="D78">
        <v>3.7933333333333339</v>
      </c>
      <c r="E78">
        <v>-4.038333333333334</v>
      </c>
      <c r="F78">
        <v>22.170000000000016</v>
      </c>
      <c r="G78">
        <v>3.7933333333333339</v>
      </c>
      <c r="H78">
        <v>8.1775000000000002</v>
      </c>
      <c r="I78">
        <v>22.215000000000011</v>
      </c>
      <c r="J78">
        <v>4.3550000000000013</v>
      </c>
      <c r="K78">
        <v>-2.8069999999999999</v>
      </c>
      <c r="L78">
        <v>22.215000000000011</v>
      </c>
      <c r="M78">
        <v>4.3550000000000013</v>
      </c>
      <c r="N78" s="13">
        <f t="shared" si="21"/>
        <v>0.42972972972972973</v>
      </c>
      <c r="O78" s="15">
        <f t="shared" si="22"/>
        <v>-0.21975331035733706</v>
      </c>
      <c r="P78" s="17">
        <f t="shared" si="23"/>
        <v>0.45786674132138833</v>
      </c>
      <c r="Q78" s="19">
        <f t="shared" si="24"/>
        <v>-0.15716685330347135</v>
      </c>
      <c r="R78" s="11">
        <f t="shared" si="25"/>
        <v>2.5770440251572326</v>
      </c>
      <c r="S78" s="11">
        <f t="shared" si="26"/>
        <v>-4.3005571605447823</v>
      </c>
      <c r="T78" s="11">
        <f t="shared" si="27"/>
        <v>2.434041577499237</v>
      </c>
      <c r="U78" s="11">
        <f t="shared" si="28"/>
        <v>-6.1126647666547953</v>
      </c>
      <c r="V78" s="11">
        <f t="shared" si="29"/>
        <v>0.38804148871262967</v>
      </c>
      <c r="W78" s="11">
        <f t="shared" si="30"/>
        <v>-0.23252801036443446</v>
      </c>
      <c r="X78" s="11">
        <f t="shared" si="31"/>
        <v>0.410839325525167</v>
      </c>
      <c r="Y78" s="11">
        <f t="shared" si="32"/>
        <v>-0.16359477219413393</v>
      </c>
      <c r="Z78" s="11">
        <v>6.0184332240784997</v>
      </c>
      <c r="AA78" s="11">
        <v>23.370504651216105</v>
      </c>
      <c r="AB78" s="11">
        <v>8.6566120535893525</v>
      </c>
      <c r="AC78" s="11">
        <v>4.584430717812837</v>
      </c>
      <c r="AD78" s="11">
        <v>23.370504651216105</v>
      </c>
      <c r="AE78" s="11">
        <v>8.6566120535893525</v>
      </c>
      <c r="AF78" s="11">
        <v>6.2847589224778249</v>
      </c>
      <c r="AG78" s="11">
        <v>23.66254713586023</v>
      </c>
      <c r="AH78" s="11">
        <v>9.236364136886845</v>
      </c>
      <c r="AI78" s="11">
        <v>4.9439309981188622</v>
      </c>
      <c r="AJ78" s="11">
        <v>23.66254713586023</v>
      </c>
      <c r="AK78" s="11">
        <v>9.236364136886845</v>
      </c>
      <c r="AL78" s="11">
        <v>0.40903066161086638</v>
      </c>
      <c r="AM78" s="11">
        <v>0.31157157682068942</v>
      </c>
      <c r="AN78" s="11">
        <v>0.43564946617723271</v>
      </c>
      <c r="AO78" s="11">
        <v>0.3427054126840543</v>
      </c>
      <c r="AT78">
        <v>0.37108443374845984</v>
      </c>
      <c r="AU78">
        <v>0.28905615622453773</v>
      </c>
      <c r="AV78">
        <v>0.39286194231456045</v>
      </c>
      <c r="AW78">
        <v>0.31566075072289246</v>
      </c>
    </row>
    <row r="79" spans="1:49" x14ac:dyDescent="0.3">
      <c r="A79" s="1">
        <v>43188.458329918984</v>
      </c>
      <c r="B79">
        <v>8.1288333333333362</v>
      </c>
      <c r="C79">
        <v>22.160000000000014</v>
      </c>
      <c r="D79">
        <v>4.745000000000001</v>
      </c>
      <c r="E79">
        <v>-5.7195</v>
      </c>
      <c r="F79">
        <v>22.160000000000014</v>
      </c>
      <c r="G79">
        <v>4.745000000000001</v>
      </c>
      <c r="H79">
        <v>8.3874999999999957</v>
      </c>
      <c r="I79">
        <v>22.220000000000006</v>
      </c>
      <c r="J79">
        <v>5.2683333333333335</v>
      </c>
      <c r="K79">
        <v>-4.5241666666666669</v>
      </c>
      <c r="L79">
        <v>22.220000000000006</v>
      </c>
      <c r="M79">
        <v>5.2683333333333335</v>
      </c>
      <c r="N79" s="13">
        <f t="shared" si="21"/>
        <v>0.4667719398985547</v>
      </c>
      <c r="O79" s="15">
        <f t="shared" si="22"/>
        <v>-0.32842377260981886</v>
      </c>
      <c r="P79" s="17">
        <f t="shared" si="23"/>
        <v>0.49478910628256767</v>
      </c>
      <c r="Q79" s="19">
        <f t="shared" si="24"/>
        <v>-0.26688624520696091</v>
      </c>
      <c r="R79" s="11">
        <f t="shared" si="25"/>
        <v>2.3923738543866491</v>
      </c>
      <c r="S79" s="11">
        <f t="shared" si="26"/>
        <v>-2.7948465774980353</v>
      </c>
      <c r="T79" s="11">
        <f t="shared" si="27"/>
        <v>2.2710630899155508</v>
      </c>
      <c r="U79" s="11">
        <f t="shared" si="28"/>
        <v>-3.4969147172591644</v>
      </c>
      <c r="V79" s="11">
        <f t="shared" si="29"/>
        <v>0.41799487072908909</v>
      </c>
      <c r="W79" s="11">
        <f t="shared" si="30"/>
        <v>-0.35780139348300344</v>
      </c>
      <c r="X79" s="11">
        <f t="shared" si="31"/>
        <v>0.44032242188268966</v>
      </c>
      <c r="Y79" s="11">
        <f t="shared" si="32"/>
        <v>-0.28596636774253015</v>
      </c>
      <c r="Z79" s="11">
        <v>6.0184332240784997</v>
      </c>
      <c r="AA79" s="11">
        <v>23.370504651216105</v>
      </c>
      <c r="AB79" s="11">
        <v>8.6566120535893525</v>
      </c>
      <c r="AC79" s="11">
        <v>4.584430717812837</v>
      </c>
      <c r="AD79" s="11">
        <v>23.370504651216105</v>
      </c>
      <c r="AE79" s="11">
        <v>8.6566120535893525</v>
      </c>
      <c r="AF79" s="11">
        <v>6.2847589224778249</v>
      </c>
      <c r="AG79" s="11">
        <v>23.66254713586023</v>
      </c>
      <c r="AH79" s="11">
        <v>9.236364136886845</v>
      </c>
      <c r="AI79" s="11">
        <v>4.9439309981188622</v>
      </c>
      <c r="AJ79" s="11">
        <v>23.66254713586023</v>
      </c>
      <c r="AK79" s="11">
        <v>9.236364136886845</v>
      </c>
      <c r="AL79" s="11">
        <v>0.40903066161086638</v>
      </c>
      <c r="AM79" s="11">
        <v>0.31157157682068942</v>
      </c>
      <c r="AN79" s="11">
        <v>0.43564946617723271</v>
      </c>
      <c r="AO79" s="11">
        <v>0.3427054126840543</v>
      </c>
      <c r="AT79">
        <v>0.37108443374845984</v>
      </c>
      <c r="AU79">
        <v>0.28905615622453773</v>
      </c>
      <c r="AV79">
        <v>0.39286194231456045</v>
      </c>
      <c r="AW79">
        <v>0.31566075072289246</v>
      </c>
    </row>
    <row r="80" spans="1:49" x14ac:dyDescent="0.3">
      <c r="A80" s="1">
        <v>43188.499996527775</v>
      </c>
      <c r="B80">
        <v>8.7726666666666695</v>
      </c>
      <c r="C80">
        <v>22.301666666666677</v>
      </c>
      <c r="D80">
        <v>5.86</v>
      </c>
      <c r="E80">
        <v>-6.6836666666666682</v>
      </c>
      <c r="F80">
        <v>22.301666666666677</v>
      </c>
      <c r="G80">
        <v>5.86</v>
      </c>
      <c r="H80">
        <v>8.8694999999999986</v>
      </c>
      <c r="I80">
        <v>22.308333333333334</v>
      </c>
      <c r="J80">
        <v>6.3400000000000007</v>
      </c>
      <c r="K80">
        <v>-5.3949999999999987</v>
      </c>
      <c r="L80">
        <v>22.308333333333334</v>
      </c>
      <c r="M80">
        <v>6.3400000000000007</v>
      </c>
      <c r="N80" s="13">
        <f t="shared" si="21"/>
        <v>0.53356310187531664</v>
      </c>
      <c r="O80" s="15">
        <f t="shared" si="22"/>
        <v>-0.4065078560567662</v>
      </c>
      <c r="P80" s="17">
        <f t="shared" si="23"/>
        <v>0.55544306439828817</v>
      </c>
      <c r="Q80" s="19">
        <f t="shared" si="24"/>
        <v>-0.3378561736770691</v>
      </c>
      <c r="R80" s="11">
        <f t="shared" si="25"/>
        <v>2.124192567824303</v>
      </c>
      <c r="S80" s="11">
        <f t="shared" si="26"/>
        <v>-2.2099770585008236</v>
      </c>
      <c r="T80" s="11">
        <f t="shared" si="27"/>
        <v>2.0503645451641397</v>
      </c>
      <c r="U80" s="11">
        <f t="shared" si="28"/>
        <v>-2.7098393574297197</v>
      </c>
      <c r="V80" s="11">
        <f t="shared" si="29"/>
        <v>0.47076711177096653</v>
      </c>
      <c r="W80" s="11">
        <f t="shared" si="30"/>
        <v>-0.45249338501204506</v>
      </c>
      <c r="X80" s="11">
        <f t="shared" si="31"/>
        <v>0.48771814863778096</v>
      </c>
      <c r="Y80" s="11">
        <f t="shared" si="32"/>
        <v>-0.3690255650240829</v>
      </c>
      <c r="Z80" s="11">
        <v>6.0184332240784997</v>
      </c>
      <c r="AA80" s="11">
        <v>23.370504651216105</v>
      </c>
      <c r="AB80" s="11">
        <v>8.6566120535893525</v>
      </c>
      <c r="AC80" s="11">
        <v>4.584430717812837</v>
      </c>
      <c r="AD80" s="11">
        <v>23.370504651216105</v>
      </c>
      <c r="AE80" s="11">
        <v>8.6566120535893525</v>
      </c>
      <c r="AF80" s="11">
        <v>6.2847589224778249</v>
      </c>
      <c r="AG80" s="11">
        <v>23.66254713586023</v>
      </c>
      <c r="AH80" s="11">
        <v>9.236364136886845</v>
      </c>
      <c r="AI80" s="11">
        <v>4.9439309981188622</v>
      </c>
      <c r="AJ80" s="11">
        <v>23.66254713586023</v>
      </c>
      <c r="AK80" s="11">
        <v>9.236364136886845</v>
      </c>
      <c r="AL80" s="11">
        <v>0.40903066161086638</v>
      </c>
      <c r="AM80" s="11">
        <v>0.31157157682068942</v>
      </c>
      <c r="AN80" s="11">
        <v>0.43564946617723271</v>
      </c>
      <c r="AO80" s="11">
        <v>0.3427054126840543</v>
      </c>
      <c r="AT80">
        <v>0.37108443374845984</v>
      </c>
      <c r="AU80">
        <v>0.28905615622453773</v>
      </c>
      <c r="AV80">
        <v>0.39286194231456045</v>
      </c>
      <c r="AW80">
        <v>0.31566075072289246</v>
      </c>
    </row>
    <row r="81" spans="1:49" x14ac:dyDescent="0.3">
      <c r="A81" s="1">
        <v>43188.541663136573</v>
      </c>
      <c r="B81">
        <v>10.820999999999998</v>
      </c>
      <c r="C81">
        <v>22.90666666666667</v>
      </c>
      <c r="D81">
        <v>6.5683333333333316</v>
      </c>
      <c r="E81">
        <v>-5.4299999999999988</v>
      </c>
      <c r="F81">
        <v>22.90666666666667</v>
      </c>
      <c r="G81">
        <v>6.5683333333333316</v>
      </c>
      <c r="H81">
        <v>10.837833333333331</v>
      </c>
      <c r="I81">
        <v>22.76499999999999</v>
      </c>
      <c r="J81">
        <v>7.0316666666666672</v>
      </c>
      <c r="K81">
        <v>-4.5523333333333333</v>
      </c>
      <c r="L81">
        <v>22.76499999999999</v>
      </c>
      <c r="M81">
        <v>7.0316666666666672</v>
      </c>
      <c r="N81" s="13">
        <f t="shared" si="21"/>
        <v>0.66230745690094839</v>
      </c>
      <c r="O81" s="15">
        <f t="shared" si="22"/>
        <v>-0.33234724064062005</v>
      </c>
      <c r="P81" s="17">
        <f t="shared" si="23"/>
        <v>0.68884533898305111</v>
      </c>
      <c r="Q81" s="19">
        <f t="shared" si="24"/>
        <v>-0.28934322033898324</v>
      </c>
      <c r="R81" s="11">
        <f t="shared" si="25"/>
        <v>1.7598727782398429</v>
      </c>
      <c r="S81" s="11">
        <f t="shared" si="26"/>
        <v>-2.7589011663597316</v>
      </c>
      <c r="T81" s="11">
        <f t="shared" si="27"/>
        <v>1.7017046765189838</v>
      </c>
      <c r="U81" s="11">
        <f t="shared" si="28"/>
        <v>-3.2061030973127309</v>
      </c>
      <c r="V81" s="11">
        <f t="shared" si="29"/>
        <v>0.56822289222528999</v>
      </c>
      <c r="W81" s="11">
        <f t="shared" si="30"/>
        <v>-0.36246314735495333</v>
      </c>
      <c r="X81" s="11">
        <f t="shared" si="31"/>
        <v>0.5876460315344525</v>
      </c>
      <c r="Y81" s="11">
        <f t="shared" si="32"/>
        <v>-0.31190512895177108</v>
      </c>
      <c r="Z81" s="11">
        <v>6.0184332240784997</v>
      </c>
      <c r="AA81" s="11">
        <v>23.370504651216105</v>
      </c>
      <c r="AB81" s="11">
        <v>8.6566120535893525</v>
      </c>
      <c r="AC81" s="11">
        <v>4.584430717812837</v>
      </c>
      <c r="AD81" s="11">
        <v>23.370504651216105</v>
      </c>
      <c r="AE81" s="11">
        <v>8.6566120535893525</v>
      </c>
      <c r="AF81" s="11">
        <v>6.2847589224778249</v>
      </c>
      <c r="AG81" s="11">
        <v>23.66254713586023</v>
      </c>
      <c r="AH81" s="11">
        <v>9.236364136886845</v>
      </c>
      <c r="AI81" s="11">
        <v>4.9439309981188622</v>
      </c>
      <c r="AJ81" s="11">
        <v>23.66254713586023</v>
      </c>
      <c r="AK81" s="11">
        <v>9.236364136886845</v>
      </c>
      <c r="AL81" s="11">
        <v>0.40903066161086638</v>
      </c>
      <c r="AM81" s="11">
        <v>0.31157157682068942</v>
      </c>
      <c r="AN81" s="11">
        <v>0.43564946617723271</v>
      </c>
      <c r="AO81" s="11">
        <v>0.3427054126840543</v>
      </c>
      <c r="AT81">
        <v>0.37108443374845984</v>
      </c>
      <c r="AU81">
        <v>0.28905615622453773</v>
      </c>
      <c r="AV81">
        <v>0.39286194231456045</v>
      </c>
      <c r="AW81">
        <v>0.31566075072289246</v>
      </c>
    </row>
    <row r="82" spans="1:49" x14ac:dyDescent="0.3">
      <c r="A82" s="1">
        <v>43188.583329745372</v>
      </c>
      <c r="B82">
        <v>13.774666666666663</v>
      </c>
      <c r="C82">
        <v>23.955000000000005</v>
      </c>
      <c r="D82">
        <v>7.1849999999999987</v>
      </c>
      <c r="E82">
        <v>-5.6986666666666688</v>
      </c>
      <c r="F82">
        <v>23.955000000000005</v>
      </c>
      <c r="G82">
        <v>7.1849999999999987</v>
      </c>
      <c r="H82">
        <v>13.504666666666672</v>
      </c>
      <c r="I82">
        <v>23.648333333333337</v>
      </c>
      <c r="J82">
        <v>7.6383333333333319</v>
      </c>
      <c r="K82">
        <v>-4.8164999999999996</v>
      </c>
      <c r="L82">
        <v>23.648333333333337</v>
      </c>
      <c r="M82">
        <v>7.6383333333333319</v>
      </c>
      <c r="N82" s="13">
        <f t="shared" si="21"/>
        <v>0.82138739813158368</v>
      </c>
      <c r="O82" s="15">
        <f t="shared" si="22"/>
        <v>-0.33981315841780957</v>
      </c>
      <c r="P82" s="17">
        <f t="shared" si="23"/>
        <v>0.84351447012283998</v>
      </c>
      <c r="Q82" s="19">
        <f t="shared" si="24"/>
        <v>-0.30084322298563387</v>
      </c>
      <c r="R82" s="11">
        <f t="shared" si="25"/>
        <v>1.4674523279450207</v>
      </c>
      <c r="S82" s="11">
        <f t="shared" si="26"/>
        <v>-2.6927936359382314</v>
      </c>
      <c r="T82" s="11">
        <f t="shared" si="27"/>
        <v>1.4355161178851754</v>
      </c>
      <c r="U82" s="11">
        <f t="shared" si="28"/>
        <v>-3.0739904494965233</v>
      </c>
      <c r="V82" s="11">
        <f t="shared" si="29"/>
        <v>0.68145314226348475</v>
      </c>
      <c r="W82" s="11">
        <f t="shared" si="30"/>
        <v>-0.37136154314015113</v>
      </c>
      <c r="X82" s="11">
        <f t="shared" si="31"/>
        <v>0.69661356465520952</v>
      </c>
      <c r="Y82" s="11">
        <f t="shared" si="32"/>
        <v>-0.32531005428588305</v>
      </c>
      <c r="Z82" s="11">
        <v>6.0184332240784997</v>
      </c>
      <c r="AA82" s="11">
        <v>23.370504651216105</v>
      </c>
      <c r="AB82" s="11">
        <v>8.6566120535893525</v>
      </c>
      <c r="AC82" s="11">
        <v>4.584430717812837</v>
      </c>
      <c r="AD82" s="11">
        <v>23.370504651216105</v>
      </c>
      <c r="AE82" s="11">
        <v>8.6566120535893525</v>
      </c>
      <c r="AF82" s="11">
        <v>6.2847589224778249</v>
      </c>
      <c r="AG82" s="11">
        <v>23.66254713586023</v>
      </c>
      <c r="AH82" s="11">
        <v>9.236364136886845</v>
      </c>
      <c r="AI82" s="11">
        <v>4.9439309981188622</v>
      </c>
      <c r="AJ82" s="11">
        <v>23.66254713586023</v>
      </c>
      <c r="AK82" s="11">
        <v>9.236364136886845</v>
      </c>
      <c r="AL82" s="11">
        <v>0.40903066161086638</v>
      </c>
      <c r="AM82" s="11">
        <v>0.31157157682068942</v>
      </c>
      <c r="AN82" s="11">
        <v>0.43564946617723271</v>
      </c>
      <c r="AO82" s="11">
        <v>0.3427054126840543</v>
      </c>
      <c r="AT82">
        <v>0.37108443374845984</v>
      </c>
      <c r="AU82">
        <v>0.28905615622453773</v>
      </c>
      <c r="AV82">
        <v>0.39286194231456045</v>
      </c>
      <c r="AW82">
        <v>0.31566075072289246</v>
      </c>
    </row>
    <row r="83" spans="1:49" x14ac:dyDescent="0.3">
      <c r="A83" s="1">
        <v>43188.624996354163</v>
      </c>
      <c r="B83">
        <v>18.670833333333341</v>
      </c>
      <c r="C83">
        <v>25.168333333333329</v>
      </c>
      <c r="D83">
        <v>7.3099999999999987</v>
      </c>
      <c r="E83">
        <v>-1.6949999999999998</v>
      </c>
      <c r="F83">
        <v>25.168333333333329</v>
      </c>
      <c r="G83">
        <v>7.3099999999999987</v>
      </c>
      <c r="H83">
        <v>24.002500000000001</v>
      </c>
      <c r="I83">
        <v>26.008333333333336</v>
      </c>
      <c r="J83">
        <v>7.7700000000000005</v>
      </c>
      <c r="K83">
        <v>-1.0758333333333334</v>
      </c>
      <c r="L83">
        <v>26.008333333333336</v>
      </c>
      <c r="M83">
        <v>7.7700000000000005</v>
      </c>
      <c r="N83" s="13">
        <f t="shared" si="21"/>
        <v>1.0454969668688761</v>
      </c>
      <c r="O83" s="15">
        <f t="shared" si="22"/>
        <v>-9.4913672421838555E-2</v>
      </c>
      <c r="P83" s="17">
        <f t="shared" si="23"/>
        <v>1.316046787900941</v>
      </c>
      <c r="Q83" s="19">
        <f t="shared" si="24"/>
        <v>-5.8987480581193449E-2</v>
      </c>
      <c r="R83" s="11">
        <f t="shared" si="25"/>
        <v>1.2064829279178748</v>
      </c>
      <c r="S83" s="11">
        <f t="shared" si="26"/>
        <v>-10.285889872173057</v>
      </c>
      <c r="T83" s="11">
        <f t="shared" si="27"/>
        <v>1.0098514043676008</v>
      </c>
      <c r="U83" s="11">
        <f t="shared" si="28"/>
        <v>-16.702749806351669</v>
      </c>
      <c r="V83" s="11">
        <f t="shared" si="29"/>
        <v>0.82885549132948022</v>
      </c>
      <c r="W83" s="11">
        <f t="shared" si="30"/>
        <v>-9.722056257916499E-2</v>
      </c>
      <c r="X83" s="11">
        <f t="shared" si="31"/>
        <v>0.99024469904681667</v>
      </c>
      <c r="Y83" s="11">
        <f t="shared" si="32"/>
        <v>-5.9870381320070012E-2</v>
      </c>
      <c r="Z83" s="11">
        <v>6.0184332240784997</v>
      </c>
      <c r="AA83" s="11">
        <v>23.370504651216105</v>
      </c>
      <c r="AB83" s="11">
        <v>8.6566120535893525</v>
      </c>
      <c r="AC83" s="11">
        <v>4.584430717812837</v>
      </c>
      <c r="AD83" s="11">
        <v>23.370504651216105</v>
      </c>
      <c r="AE83" s="11">
        <v>8.6566120535893525</v>
      </c>
      <c r="AF83" s="11">
        <v>6.2847589224778249</v>
      </c>
      <c r="AG83" s="11">
        <v>23.66254713586023</v>
      </c>
      <c r="AH83" s="11">
        <v>9.236364136886845</v>
      </c>
      <c r="AI83" s="11">
        <v>4.9439309981188622</v>
      </c>
      <c r="AJ83" s="11">
        <v>23.66254713586023</v>
      </c>
      <c r="AK83" s="11">
        <v>9.236364136886845</v>
      </c>
      <c r="AL83" s="11">
        <v>0.40903066161086638</v>
      </c>
      <c r="AM83" s="11">
        <v>0.31157157682068942</v>
      </c>
      <c r="AN83" s="11">
        <v>0.43564946617723271</v>
      </c>
      <c r="AO83" s="11">
        <v>0.3427054126840543</v>
      </c>
      <c r="AT83">
        <v>0.37108443374845984</v>
      </c>
      <c r="AU83">
        <v>0.28905615622453773</v>
      </c>
      <c r="AV83">
        <v>0.39286194231456045</v>
      </c>
      <c r="AW83">
        <v>0.31566075072289246</v>
      </c>
    </row>
    <row r="84" spans="1:49" x14ac:dyDescent="0.3">
      <c r="A84" s="1">
        <v>43188.666662962962</v>
      </c>
      <c r="B84">
        <v>17.89716666666666</v>
      </c>
      <c r="C84">
        <v>26.72166666666666</v>
      </c>
      <c r="D84">
        <v>6.778333333333336</v>
      </c>
      <c r="E84">
        <v>2.5538333333333321</v>
      </c>
      <c r="F84">
        <v>26.72166666666666</v>
      </c>
      <c r="G84">
        <v>6.778333333333336</v>
      </c>
      <c r="H84">
        <v>18.486333333333334</v>
      </c>
      <c r="I84">
        <v>29.59666666666665</v>
      </c>
      <c r="J84">
        <v>7.2883333333333375</v>
      </c>
      <c r="K84">
        <v>2.7541666666666669</v>
      </c>
      <c r="L84">
        <v>29.59666666666665</v>
      </c>
      <c r="M84">
        <v>7.2883333333333375</v>
      </c>
      <c r="N84" s="13">
        <f t="shared" si="21"/>
        <v>0.8974009694133378</v>
      </c>
      <c r="O84" s="15">
        <f t="shared" si="22"/>
        <v>0.12805448771519304</v>
      </c>
      <c r="P84" s="17">
        <f t="shared" si="23"/>
        <v>0.8286738886813606</v>
      </c>
      <c r="Q84" s="19">
        <f t="shared" si="24"/>
        <v>0.12345909600298854</v>
      </c>
      <c r="R84" s="11">
        <f t="shared" si="25"/>
        <v>1.3643290837469617</v>
      </c>
      <c r="S84" s="11">
        <f t="shared" si="26"/>
        <v>8.0591757488742424</v>
      </c>
      <c r="T84" s="11">
        <f t="shared" si="27"/>
        <v>1.4567473268540712</v>
      </c>
      <c r="U84" s="11">
        <f t="shared" si="28"/>
        <v>8.3498487140695836</v>
      </c>
      <c r="V84" s="11">
        <f t="shared" si="29"/>
        <v>0.73296099299856832</v>
      </c>
      <c r="W84" s="11">
        <f t="shared" si="30"/>
        <v>0.12408216809761054</v>
      </c>
      <c r="X84" s="11">
        <f t="shared" si="31"/>
        <v>0.68646084435216159</v>
      </c>
      <c r="Y84" s="11">
        <f t="shared" si="32"/>
        <v>0.11976264891063108</v>
      </c>
      <c r="Z84" s="11">
        <v>6.0184332240784997</v>
      </c>
      <c r="AA84" s="11">
        <v>23.370504651216105</v>
      </c>
      <c r="AB84" s="11">
        <v>8.6566120535893525</v>
      </c>
      <c r="AC84" s="11">
        <v>4.584430717812837</v>
      </c>
      <c r="AD84" s="11">
        <v>23.370504651216105</v>
      </c>
      <c r="AE84" s="11">
        <v>8.6566120535893525</v>
      </c>
      <c r="AF84" s="11">
        <v>6.2847589224778249</v>
      </c>
      <c r="AG84" s="11">
        <v>23.66254713586023</v>
      </c>
      <c r="AH84" s="11">
        <v>9.236364136886845</v>
      </c>
      <c r="AI84" s="11">
        <v>4.9439309981188622</v>
      </c>
      <c r="AJ84" s="11">
        <v>23.66254713586023</v>
      </c>
      <c r="AK84" s="11">
        <v>9.236364136886845</v>
      </c>
      <c r="AL84" s="11">
        <v>0.40903066161086638</v>
      </c>
      <c r="AM84" s="11">
        <v>0.31157157682068942</v>
      </c>
      <c r="AN84" s="11">
        <v>0.43564946617723271</v>
      </c>
      <c r="AO84" s="11">
        <v>0.3427054126840543</v>
      </c>
      <c r="AT84">
        <v>0.37108443374845984</v>
      </c>
      <c r="AU84">
        <v>0.28905615622453773</v>
      </c>
      <c r="AV84">
        <v>0.39286194231456045</v>
      </c>
      <c r="AW84">
        <v>0.31566075072289246</v>
      </c>
    </row>
    <row r="85" spans="1:49" x14ac:dyDescent="0.3">
      <c r="A85" s="1">
        <v>43188.70832957176</v>
      </c>
      <c r="B85">
        <v>15.001166666666668</v>
      </c>
      <c r="C85">
        <v>26.736666666666668</v>
      </c>
      <c r="D85">
        <v>6.06</v>
      </c>
      <c r="E85">
        <v>5.8946666666666658</v>
      </c>
      <c r="F85">
        <v>26.736666666666668</v>
      </c>
      <c r="G85">
        <v>6.06</v>
      </c>
      <c r="H85">
        <v>12.982499999999998</v>
      </c>
      <c r="I85">
        <v>27.544999999999991</v>
      </c>
      <c r="J85">
        <v>6.6049999999999995</v>
      </c>
      <c r="K85">
        <v>5.9948333333333332</v>
      </c>
      <c r="L85">
        <v>27.544999999999991</v>
      </c>
      <c r="M85">
        <v>6.6049999999999995</v>
      </c>
      <c r="N85" s="13">
        <f t="shared" si="21"/>
        <v>0.72551184910527167</v>
      </c>
      <c r="O85" s="15">
        <f t="shared" si="22"/>
        <v>0.28508786071255837</v>
      </c>
      <c r="P85" s="17">
        <f t="shared" si="23"/>
        <v>0.61998567335243571</v>
      </c>
      <c r="Q85" s="19">
        <f t="shared" si="24"/>
        <v>0.28628621458134362</v>
      </c>
      <c r="R85" s="11">
        <f t="shared" si="25"/>
        <v>1.6283372404368548</v>
      </c>
      <c r="S85" s="11">
        <f t="shared" si="26"/>
        <v>3.7576905677448549</v>
      </c>
      <c r="T85" s="11">
        <f t="shared" si="27"/>
        <v>1.8629404968226455</v>
      </c>
      <c r="U85" s="11">
        <f t="shared" si="28"/>
        <v>3.743007867886234</v>
      </c>
      <c r="V85" s="11">
        <f t="shared" si="29"/>
        <v>0.61412339849926745</v>
      </c>
      <c r="W85" s="11">
        <f t="shared" si="30"/>
        <v>0.26612090111510733</v>
      </c>
      <c r="X85" s="11">
        <f t="shared" si="31"/>
        <v>0.53678579734863174</v>
      </c>
      <c r="Y85" s="11">
        <f t="shared" si="32"/>
        <v>0.26716481377975942</v>
      </c>
      <c r="Z85" s="11">
        <v>6.0184332240784997</v>
      </c>
      <c r="AA85" s="11">
        <v>23.370504651216105</v>
      </c>
      <c r="AB85" s="11">
        <v>8.6566120535893525</v>
      </c>
      <c r="AC85" s="11">
        <v>4.584430717812837</v>
      </c>
      <c r="AD85" s="11">
        <v>23.370504651216105</v>
      </c>
      <c r="AE85" s="11">
        <v>8.6566120535893525</v>
      </c>
      <c r="AF85" s="11">
        <v>6.2847589224778249</v>
      </c>
      <c r="AG85" s="11">
        <v>23.66254713586023</v>
      </c>
      <c r="AH85" s="11">
        <v>9.236364136886845</v>
      </c>
      <c r="AI85" s="11">
        <v>4.9439309981188622</v>
      </c>
      <c r="AJ85" s="11">
        <v>23.66254713586023</v>
      </c>
      <c r="AK85" s="11">
        <v>9.236364136886845</v>
      </c>
      <c r="AL85" s="11">
        <v>0.40903066161086638</v>
      </c>
      <c r="AM85" s="11">
        <v>0.31157157682068942</v>
      </c>
      <c r="AN85" s="11">
        <v>0.43564946617723271</v>
      </c>
      <c r="AO85" s="11">
        <v>0.3427054126840543</v>
      </c>
      <c r="AT85">
        <v>0.37108443374845984</v>
      </c>
      <c r="AU85">
        <v>0.28905615622453773</v>
      </c>
      <c r="AV85">
        <v>0.39286194231456045</v>
      </c>
      <c r="AW85">
        <v>0.31566075072289246</v>
      </c>
    </row>
    <row r="86" spans="1:49" x14ac:dyDescent="0.3">
      <c r="A86" s="1">
        <v>43188.749996180559</v>
      </c>
      <c r="B86">
        <v>9.0814999999999984</v>
      </c>
      <c r="C86">
        <v>25.340000000000007</v>
      </c>
      <c r="D86">
        <v>4.6866666666666656</v>
      </c>
      <c r="E86">
        <v>11.420499999999999</v>
      </c>
      <c r="F86">
        <v>25.340000000000007</v>
      </c>
      <c r="G86">
        <v>4.6866666666666656</v>
      </c>
      <c r="H86">
        <v>8.6063333333333336</v>
      </c>
      <c r="I86">
        <v>25.453333333333333</v>
      </c>
      <c r="J86">
        <v>5.0600000000000014</v>
      </c>
      <c r="K86">
        <v>11.125666666666666</v>
      </c>
      <c r="L86">
        <v>25.453333333333333</v>
      </c>
      <c r="M86">
        <v>5.0600000000000014</v>
      </c>
      <c r="N86" s="13">
        <f t="shared" si="21"/>
        <v>0.43971110393802426</v>
      </c>
      <c r="O86" s="15">
        <f t="shared" si="22"/>
        <v>0.55296158812136831</v>
      </c>
      <c r="P86" s="17">
        <f t="shared" si="23"/>
        <v>0.42201699901928741</v>
      </c>
      <c r="Q86" s="19">
        <f t="shared" si="24"/>
        <v>0.54555410264792414</v>
      </c>
      <c r="R86" s="11">
        <f t="shared" si="25"/>
        <v>2.5242204848685068</v>
      </c>
      <c r="S86" s="11">
        <f t="shared" si="26"/>
        <v>2.0584438801570286</v>
      </c>
      <c r="T86" s="11">
        <f t="shared" si="27"/>
        <v>2.6195727952283199</v>
      </c>
      <c r="U86" s="11">
        <f t="shared" si="28"/>
        <v>2.082998771609192</v>
      </c>
      <c r="V86" s="11">
        <f t="shared" si="29"/>
        <v>0.3961619066141493</v>
      </c>
      <c r="W86" s="11">
        <f t="shared" si="30"/>
        <v>0.48580386846578244</v>
      </c>
      <c r="X86" s="11">
        <f t="shared" si="31"/>
        <v>0.38174163429302249</v>
      </c>
      <c r="Y86" s="11">
        <f t="shared" si="32"/>
        <v>0.48007709540196403</v>
      </c>
      <c r="Z86" s="11">
        <v>6.0184332240784997</v>
      </c>
      <c r="AA86" s="11">
        <v>23.370504651216105</v>
      </c>
      <c r="AB86" s="11">
        <v>8.6566120535893525</v>
      </c>
      <c r="AC86" s="11">
        <v>4.584430717812837</v>
      </c>
      <c r="AD86" s="11">
        <v>23.370504651216105</v>
      </c>
      <c r="AE86" s="11">
        <v>8.6566120535893525</v>
      </c>
      <c r="AF86" s="11">
        <v>6.2847589224778249</v>
      </c>
      <c r="AG86" s="11">
        <v>23.66254713586023</v>
      </c>
      <c r="AH86" s="11">
        <v>9.236364136886845</v>
      </c>
      <c r="AI86" s="11">
        <v>4.9439309981188622</v>
      </c>
      <c r="AJ86" s="11">
        <v>23.66254713586023</v>
      </c>
      <c r="AK86" s="11">
        <v>9.236364136886845</v>
      </c>
      <c r="AL86" s="11">
        <v>0.40903066161086638</v>
      </c>
      <c r="AM86" s="11">
        <v>0.31157157682068942</v>
      </c>
      <c r="AN86" s="11">
        <v>0.43564946617723271</v>
      </c>
      <c r="AO86" s="11">
        <v>0.3427054126840543</v>
      </c>
      <c r="AT86">
        <v>0.37108443374845984</v>
      </c>
      <c r="AU86">
        <v>0.28905615622453773</v>
      </c>
      <c r="AV86">
        <v>0.39286194231456045</v>
      </c>
      <c r="AW86">
        <v>0.31566075072289246</v>
      </c>
    </row>
    <row r="87" spans="1:49" x14ac:dyDescent="0.3">
      <c r="A87" s="1">
        <v>43188.79166278935</v>
      </c>
      <c r="B87">
        <v>7.0009999999999986</v>
      </c>
      <c r="C87">
        <v>24.288333333333309</v>
      </c>
      <c r="D87">
        <v>2.1633333333333336</v>
      </c>
      <c r="E87">
        <v>14.844333333333338</v>
      </c>
      <c r="F87">
        <v>24.288333333333309</v>
      </c>
      <c r="G87">
        <v>2.1633333333333336</v>
      </c>
      <c r="H87">
        <v>6.953999999999998</v>
      </c>
      <c r="I87">
        <v>24.356666666666658</v>
      </c>
      <c r="J87">
        <v>2.7766666666666664</v>
      </c>
      <c r="K87">
        <v>14.090833333333334</v>
      </c>
      <c r="L87">
        <v>24.356666666666658</v>
      </c>
      <c r="M87">
        <v>2.7766666666666664</v>
      </c>
      <c r="N87" s="13">
        <f t="shared" si="21"/>
        <v>0.31642937853107372</v>
      </c>
      <c r="O87" s="15">
        <f t="shared" si="22"/>
        <v>0.67093032015066012</v>
      </c>
      <c r="P87" s="17">
        <f t="shared" si="23"/>
        <v>0.32224281742354033</v>
      </c>
      <c r="Q87" s="19">
        <f t="shared" si="24"/>
        <v>0.65295798578931141</v>
      </c>
      <c r="R87" s="11">
        <f t="shared" si="25"/>
        <v>3.4102628195971976</v>
      </c>
      <c r="S87" s="11">
        <f t="shared" si="26"/>
        <v>1.7404677430220263</v>
      </c>
      <c r="T87" s="11">
        <f t="shared" si="27"/>
        <v>3.3532499280989359</v>
      </c>
      <c r="U87" s="11">
        <f t="shared" si="28"/>
        <v>1.7814921047962615</v>
      </c>
      <c r="V87" s="11">
        <f t="shared" si="29"/>
        <v>0.29323253159652801</v>
      </c>
      <c r="W87" s="11">
        <f t="shared" si="30"/>
        <v>0.57455819219244475</v>
      </c>
      <c r="X87" s="11">
        <f t="shared" si="31"/>
        <v>0.29821815296867293</v>
      </c>
      <c r="Y87" s="11">
        <f t="shared" si="32"/>
        <v>0.56132721402903096</v>
      </c>
      <c r="Z87" s="11">
        <v>6.0184332240784997</v>
      </c>
      <c r="AA87" s="11">
        <v>23.370504651216105</v>
      </c>
      <c r="AB87" s="11">
        <v>8.6566120535893525</v>
      </c>
      <c r="AC87" s="11">
        <v>4.584430717812837</v>
      </c>
      <c r="AD87" s="11">
        <v>23.370504651216105</v>
      </c>
      <c r="AE87" s="11">
        <v>8.6566120535893525</v>
      </c>
      <c r="AF87" s="11">
        <v>6.2847589224778249</v>
      </c>
      <c r="AG87" s="11">
        <v>23.66254713586023</v>
      </c>
      <c r="AH87" s="11">
        <v>9.236364136886845</v>
      </c>
      <c r="AI87" s="11">
        <v>4.9439309981188622</v>
      </c>
      <c r="AJ87" s="11">
        <v>23.66254713586023</v>
      </c>
      <c r="AK87" s="11">
        <v>9.236364136886845</v>
      </c>
      <c r="AL87" s="11">
        <v>0.40903066161086638</v>
      </c>
      <c r="AM87" s="11">
        <v>0.31157157682068942</v>
      </c>
      <c r="AN87" s="11">
        <v>0.43564946617723271</v>
      </c>
      <c r="AO87" s="11">
        <v>0.3427054126840543</v>
      </c>
      <c r="AT87">
        <v>0.37108443374845984</v>
      </c>
      <c r="AU87">
        <v>0.28905615622453773</v>
      </c>
      <c r="AV87">
        <v>0.39286194231456045</v>
      </c>
      <c r="AW87">
        <v>0.31566075072289246</v>
      </c>
    </row>
    <row r="88" spans="1:49" x14ac:dyDescent="0.3">
      <c r="A88" s="1">
        <v>43188.833329398149</v>
      </c>
      <c r="B88">
        <v>6.8313333333333306</v>
      </c>
      <c r="C88">
        <v>23.85166666666667</v>
      </c>
      <c r="D88">
        <v>1.2333333333333329</v>
      </c>
      <c r="E88">
        <v>14.042833333333327</v>
      </c>
      <c r="F88">
        <v>23.85166666666667</v>
      </c>
      <c r="G88">
        <v>1.2333333333333329</v>
      </c>
      <c r="H88">
        <v>6.8309999999999969</v>
      </c>
      <c r="I88">
        <v>23.893333333333317</v>
      </c>
      <c r="J88">
        <v>1.8366666666666664</v>
      </c>
      <c r="K88">
        <v>13.292666666666671</v>
      </c>
      <c r="L88">
        <v>23.893333333333317</v>
      </c>
      <c r="M88">
        <v>1.8366666666666664</v>
      </c>
      <c r="N88" s="13">
        <f t="shared" si="21"/>
        <v>0.30202637978041397</v>
      </c>
      <c r="O88" s="15">
        <f t="shared" si="22"/>
        <v>0.62086065875764462</v>
      </c>
      <c r="P88" s="17">
        <f t="shared" si="23"/>
        <v>0.30970228200090683</v>
      </c>
      <c r="Q88" s="19">
        <f t="shared" si="24"/>
        <v>0.60265981562641746</v>
      </c>
      <c r="R88" s="11">
        <f t="shared" si="25"/>
        <v>3.5609690641163283</v>
      </c>
      <c r="S88" s="11">
        <f t="shared" si="26"/>
        <v>1.8606673629490733</v>
      </c>
      <c r="T88" s="11">
        <f t="shared" si="27"/>
        <v>3.4789074318059816</v>
      </c>
      <c r="U88" s="11">
        <f t="shared" si="28"/>
        <v>1.909310898239629</v>
      </c>
      <c r="V88" s="11">
        <f t="shared" si="29"/>
        <v>0.28082243400453544</v>
      </c>
      <c r="W88" s="11">
        <f t="shared" si="30"/>
        <v>0.53744157602412357</v>
      </c>
      <c r="X88" s="11">
        <f t="shared" si="31"/>
        <v>0.28744656752217085</v>
      </c>
      <c r="Y88" s="11">
        <f t="shared" si="32"/>
        <v>0.52374917092967566</v>
      </c>
      <c r="Z88" s="11">
        <v>6.0184332240784997</v>
      </c>
      <c r="AA88" s="11">
        <v>23.370504651216105</v>
      </c>
      <c r="AB88" s="11">
        <v>8.6566120535893525</v>
      </c>
      <c r="AC88" s="11">
        <v>4.584430717812837</v>
      </c>
      <c r="AD88" s="11">
        <v>23.370504651216105</v>
      </c>
      <c r="AE88" s="11">
        <v>8.6566120535893525</v>
      </c>
      <c r="AF88" s="11">
        <v>6.2847589224778249</v>
      </c>
      <c r="AG88" s="11">
        <v>23.66254713586023</v>
      </c>
      <c r="AH88" s="11">
        <v>9.236364136886845</v>
      </c>
      <c r="AI88" s="11">
        <v>4.9439309981188622</v>
      </c>
      <c r="AJ88" s="11">
        <v>23.66254713586023</v>
      </c>
      <c r="AK88" s="11">
        <v>9.236364136886845</v>
      </c>
      <c r="AL88" s="11">
        <v>0.40903066161086638</v>
      </c>
      <c r="AM88" s="11">
        <v>0.31157157682068942</v>
      </c>
      <c r="AN88" s="11">
        <v>0.43564946617723271</v>
      </c>
      <c r="AO88" s="11">
        <v>0.3427054126840543</v>
      </c>
      <c r="AT88">
        <v>0.37108443374845984</v>
      </c>
      <c r="AU88">
        <v>0.28905615622453773</v>
      </c>
      <c r="AV88">
        <v>0.39286194231456045</v>
      </c>
      <c r="AW88">
        <v>0.31566075072289246</v>
      </c>
    </row>
    <row r="89" spans="1:49" x14ac:dyDescent="0.3">
      <c r="A89" s="1">
        <v>43188.874996006947</v>
      </c>
      <c r="B89">
        <v>6.9348333333333319</v>
      </c>
      <c r="C89">
        <v>23.68</v>
      </c>
      <c r="D89">
        <v>0.73666666666666669</v>
      </c>
      <c r="E89">
        <v>14.079499999999999</v>
      </c>
      <c r="F89">
        <v>23.68</v>
      </c>
      <c r="G89">
        <v>0.73666666666666669</v>
      </c>
      <c r="H89">
        <v>6.7055000000000016</v>
      </c>
      <c r="I89">
        <v>23.580000000000005</v>
      </c>
      <c r="J89">
        <v>1.3599999999999997</v>
      </c>
      <c r="K89">
        <v>13.416000000000002</v>
      </c>
      <c r="L89">
        <v>23.580000000000005</v>
      </c>
      <c r="M89">
        <v>1.3599999999999997</v>
      </c>
      <c r="N89" s="13">
        <f t="shared" si="21"/>
        <v>0.3022591893069882</v>
      </c>
      <c r="O89" s="15">
        <f t="shared" si="22"/>
        <v>0.61366409995641436</v>
      </c>
      <c r="P89" s="17">
        <f t="shared" si="23"/>
        <v>0.30177767776777675</v>
      </c>
      <c r="Q89" s="19">
        <f t="shared" si="24"/>
        <v>0.60378037803780371</v>
      </c>
      <c r="R89" s="11">
        <f t="shared" si="25"/>
        <v>3.5584188516907402</v>
      </c>
      <c r="S89" s="11">
        <f t="shared" si="26"/>
        <v>1.879555973815358</v>
      </c>
      <c r="T89" s="11">
        <f t="shared" si="27"/>
        <v>3.5636977108343899</v>
      </c>
      <c r="U89" s="11">
        <f t="shared" si="28"/>
        <v>1.9062313655336913</v>
      </c>
      <c r="V89" s="11">
        <f t="shared" si="29"/>
        <v>0.28102369104886626</v>
      </c>
      <c r="W89" s="11">
        <f t="shared" si="30"/>
        <v>0.53204055315792209</v>
      </c>
      <c r="X89" s="11">
        <f t="shared" si="31"/>
        <v>0.28060741430447084</v>
      </c>
      <c r="Y89" s="11">
        <f t="shared" si="32"/>
        <v>0.52459529209353239</v>
      </c>
      <c r="Z89" s="11">
        <v>6.0184332240784997</v>
      </c>
      <c r="AA89" s="11">
        <v>23.370504651216105</v>
      </c>
      <c r="AB89" s="11">
        <v>8.6566120535893525</v>
      </c>
      <c r="AC89" s="11">
        <v>4.584430717812837</v>
      </c>
      <c r="AD89" s="11">
        <v>23.370504651216105</v>
      </c>
      <c r="AE89" s="11">
        <v>8.6566120535893525</v>
      </c>
      <c r="AF89" s="11">
        <v>6.2847589224778249</v>
      </c>
      <c r="AG89" s="11">
        <v>23.66254713586023</v>
      </c>
      <c r="AH89" s="11">
        <v>9.236364136886845</v>
      </c>
      <c r="AI89" s="11">
        <v>4.9439309981188622</v>
      </c>
      <c r="AJ89" s="11">
        <v>23.66254713586023</v>
      </c>
      <c r="AK89" s="11">
        <v>9.236364136886845</v>
      </c>
      <c r="AL89" s="11">
        <v>0.40903066161086638</v>
      </c>
      <c r="AM89" s="11">
        <v>0.31157157682068942</v>
      </c>
      <c r="AN89" s="11">
        <v>0.43564946617723271</v>
      </c>
      <c r="AO89" s="11">
        <v>0.3427054126840543</v>
      </c>
      <c r="AT89">
        <v>0.37108443374845984</v>
      </c>
      <c r="AU89">
        <v>0.28905615622453773</v>
      </c>
      <c r="AV89">
        <v>0.39286194231456045</v>
      </c>
      <c r="AW89">
        <v>0.31566075072289246</v>
      </c>
    </row>
    <row r="90" spans="1:49" x14ac:dyDescent="0.3">
      <c r="A90" s="1">
        <v>43188.916662615738</v>
      </c>
      <c r="B90">
        <v>6.9836666666666636</v>
      </c>
      <c r="C90">
        <v>23.441666666666674</v>
      </c>
      <c r="D90">
        <v>0.24333333333333321</v>
      </c>
      <c r="E90">
        <v>13.248499999999996</v>
      </c>
      <c r="F90">
        <v>23.441666666666674</v>
      </c>
      <c r="G90">
        <v>0.24333333333333321</v>
      </c>
      <c r="H90">
        <v>6.7966666666666677</v>
      </c>
      <c r="I90">
        <v>23.36999999999998</v>
      </c>
      <c r="J90">
        <v>0.88333333333333364</v>
      </c>
      <c r="K90">
        <v>12.545833333333327</v>
      </c>
      <c r="L90">
        <v>23.36999999999998</v>
      </c>
      <c r="M90">
        <v>0.88333333333333364</v>
      </c>
      <c r="N90" s="13">
        <f t="shared" si="21"/>
        <v>0.3010417415044182</v>
      </c>
      <c r="O90" s="15">
        <f t="shared" si="22"/>
        <v>0.57109706157051476</v>
      </c>
      <c r="P90" s="17">
        <f t="shared" si="23"/>
        <v>0.30225318707382182</v>
      </c>
      <c r="Q90" s="19">
        <f t="shared" si="24"/>
        <v>0.55792321375630027</v>
      </c>
      <c r="R90" s="11">
        <f t="shared" si="25"/>
        <v>3.5717984821726909</v>
      </c>
      <c r="S90" s="11">
        <f t="shared" si="26"/>
        <v>2.0010158382710004</v>
      </c>
      <c r="T90" s="11">
        <f t="shared" si="27"/>
        <v>3.55848455125061</v>
      </c>
      <c r="U90" s="11">
        <f t="shared" si="28"/>
        <v>2.0423613417469273</v>
      </c>
      <c r="V90" s="11">
        <f t="shared" si="29"/>
        <v>0.27997100200112901</v>
      </c>
      <c r="W90" s="11">
        <f t="shared" si="30"/>
        <v>0.49974616935769028</v>
      </c>
      <c r="X90" s="11">
        <f t="shared" si="31"/>
        <v>0.2810185025669299</v>
      </c>
      <c r="Y90" s="11">
        <f t="shared" si="32"/>
        <v>0.48962932247075003</v>
      </c>
      <c r="Z90" s="11">
        <v>6.0184332240784997</v>
      </c>
      <c r="AA90" s="11">
        <v>23.370504651216105</v>
      </c>
      <c r="AB90" s="11">
        <v>8.6566120535893525</v>
      </c>
      <c r="AC90" s="11">
        <v>4.584430717812837</v>
      </c>
      <c r="AD90" s="11">
        <v>23.370504651216105</v>
      </c>
      <c r="AE90" s="11">
        <v>8.6566120535893525</v>
      </c>
      <c r="AF90" s="11">
        <v>6.2847589224778249</v>
      </c>
      <c r="AG90" s="11">
        <v>23.66254713586023</v>
      </c>
      <c r="AH90" s="11">
        <v>9.236364136886845</v>
      </c>
      <c r="AI90" s="11">
        <v>4.9439309981188622</v>
      </c>
      <c r="AJ90" s="11">
        <v>23.66254713586023</v>
      </c>
      <c r="AK90" s="11">
        <v>9.236364136886845</v>
      </c>
      <c r="AL90" s="11">
        <v>0.40903066161086638</v>
      </c>
      <c r="AM90" s="11">
        <v>0.31157157682068942</v>
      </c>
      <c r="AN90" s="11">
        <v>0.43564946617723271</v>
      </c>
      <c r="AO90" s="11">
        <v>0.3427054126840543</v>
      </c>
      <c r="AT90">
        <v>0.37108443374845984</v>
      </c>
      <c r="AU90">
        <v>0.28905615622453773</v>
      </c>
      <c r="AV90">
        <v>0.39286194231456045</v>
      </c>
      <c r="AW90">
        <v>0.31566075072289246</v>
      </c>
    </row>
    <row r="91" spans="1:49" x14ac:dyDescent="0.3">
      <c r="A91" s="1">
        <v>43188.958329224537</v>
      </c>
      <c r="B91">
        <v>7.0714999999999968</v>
      </c>
      <c r="C91">
        <v>23.28833333333333</v>
      </c>
      <c r="D91">
        <v>-0.30833333333333335</v>
      </c>
      <c r="E91">
        <v>13.282000000000004</v>
      </c>
      <c r="F91">
        <v>23.28833333333333</v>
      </c>
      <c r="G91">
        <v>-0.30833333333333335</v>
      </c>
      <c r="H91">
        <v>7.0251666666666672</v>
      </c>
      <c r="I91">
        <v>23.263333333333328</v>
      </c>
      <c r="J91">
        <v>0.22999999999999995</v>
      </c>
      <c r="K91">
        <v>12.462</v>
      </c>
      <c r="L91">
        <v>23.263333333333328</v>
      </c>
      <c r="M91">
        <v>0.22999999999999995</v>
      </c>
      <c r="N91" s="13">
        <f t="shared" si="21"/>
        <v>0.29968215849696273</v>
      </c>
      <c r="O91" s="15">
        <f t="shared" si="22"/>
        <v>0.56287611244526081</v>
      </c>
      <c r="P91" s="17">
        <f t="shared" si="23"/>
        <v>0.3050000000000001</v>
      </c>
      <c r="Q91" s="19">
        <f t="shared" si="24"/>
        <v>0.54104196816208405</v>
      </c>
      <c r="R91" s="11">
        <f t="shared" si="25"/>
        <v>3.5868686511584071</v>
      </c>
      <c r="S91" s="11">
        <f t="shared" si="26"/>
        <v>2.0265898710033623</v>
      </c>
      <c r="T91" s="11">
        <f t="shared" si="27"/>
        <v>3.5286885245901627</v>
      </c>
      <c r="U91" s="11">
        <f t="shared" si="28"/>
        <v>2.098285454448189</v>
      </c>
      <c r="V91" s="11">
        <f t="shared" si="29"/>
        <v>0.27879470849233418</v>
      </c>
      <c r="W91" s="11">
        <f t="shared" si="30"/>
        <v>0.49343975034519499</v>
      </c>
      <c r="X91" s="11">
        <f t="shared" si="31"/>
        <v>0.28339140534262497</v>
      </c>
      <c r="Y91" s="11">
        <f t="shared" si="32"/>
        <v>0.4765795797135628</v>
      </c>
      <c r="Z91" s="11">
        <v>6.0184332240784997</v>
      </c>
      <c r="AA91" s="11">
        <v>23.370504651216105</v>
      </c>
      <c r="AB91" s="11">
        <v>8.6566120535893525</v>
      </c>
      <c r="AC91" s="11">
        <v>4.584430717812837</v>
      </c>
      <c r="AD91" s="11">
        <v>23.370504651216105</v>
      </c>
      <c r="AE91" s="11">
        <v>8.6566120535893525</v>
      </c>
      <c r="AF91" s="11">
        <v>6.2847589224778249</v>
      </c>
      <c r="AG91" s="11">
        <v>23.66254713586023</v>
      </c>
      <c r="AH91" s="11">
        <v>9.236364136886845</v>
      </c>
      <c r="AI91" s="11">
        <v>4.9439309981188622</v>
      </c>
      <c r="AJ91" s="11">
        <v>23.66254713586023</v>
      </c>
      <c r="AK91" s="11">
        <v>9.236364136886845</v>
      </c>
      <c r="AL91" s="11">
        <v>0.40903066161086638</v>
      </c>
      <c r="AM91" s="11">
        <v>0.31157157682068942</v>
      </c>
      <c r="AN91" s="11">
        <v>0.43564946617723271</v>
      </c>
      <c r="AO91" s="11">
        <v>0.3427054126840543</v>
      </c>
      <c r="AT91">
        <v>0.37108443374845984</v>
      </c>
      <c r="AU91">
        <v>0.28905615622453773</v>
      </c>
      <c r="AV91">
        <v>0.39286194231456045</v>
      </c>
      <c r="AW91">
        <v>0.31566075072289246</v>
      </c>
    </row>
    <row r="92" spans="1:49" x14ac:dyDescent="0.3">
      <c r="A92" s="1">
        <v>43188.999995833336</v>
      </c>
      <c r="B92">
        <v>7.4633333333333338</v>
      </c>
      <c r="C92">
        <v>23.321666666666648</v>
      </c>
      <c r="D92">
        <v>-0.97666666666666735</v>
      </c>
      <c r="E92">
        <v>13.690999999999999</v>
      </c>
      <c r="F92">
        <v>23.321666666666648</v>
      </c>
      <c r="G92">
        <v>-0.97666666666666735</v>
      </c>
      <c r="H92">
        <v>7.3471666666666664</v>
      </c>
      <c r="I92">
        <v>23.265000000000001</v>
      </c>
      <c r="J92">
        <v>-0.39000000000000018</v>
      </c>
      <c r="K92">
        <v>12.85850000000001</v>
      </c>
      <c r="L92">
        <v>23.265000000000001</v>
      </c>
      <c r="M92">
        <v>-0.39000000000000018</v>
      </c>
      <c r="N92" s="13">
        <f t="shared" si="21"/>
        <v>0.30715412579738005</v>
      </c>
      <c r="O92" s="15">
        <f t="shared" si="22"/>
        <v>0.56345428355854354</v>
      </c>
      <c r="P92" s="17">
        <f t="shared" si="23"/>
        <v>0.31059677305714084</v>
      </c>
      <c r="Q92" s="19">
        <f t="shared" si="24"/>
        <v>0.54358486577890552</v>
      </c>
      <c r="R92" s="11">
        <f t="shared" si="25"/>
        <v>3.5056945064761025</v>
      </c>
      <c r="S92" s="11">
        <f t="shared" si="26"/>
        <v>2.0247668784846482</v>
      </c>
      <c r="T92" s="11">
        <f t="shared" si="27"/>
        <v>3.4696084658485131</v>
      </c>
      <c r="U92" s="11">
        <f t="shared" si="28"/>
        <v>2.0896391492009165</v>
      </c>
      <c r="V92" s="11">
        <f t="shared" si="29"/>
        <v>0.28525018313851663</v>
      </c>
      <c r="W92" s="11">
        <f t="shared" si="30"/>
        <v>0.49388401727926723</v>
      </c>
      <c r="X92" s="11">
        <f t="shared" si="31"/>
        <v>0.28821695872691044</v>
      </c>
      <c r="Y92" s="11">
        <f t="shared" si="32"/>
        <v>0.4785515242583403</v>
      </c>
      <c r="Z92" s="11">
        <v>6.0184332240784997</v>
      </c>
      <c r="AA92" s="11">
        <v>23.370504651216105</v>
      </c>
      <c r="AB92" s="11">
        <v>8.6566120535893525</v>
      </c>
      <c r="AC92" s="11">
        <v>4.584430717812837</v>
      </c>
      <c r="AD92" s="11">
        <v>23.370504651216105</v>
      </c>
      <c r="AE92" s="11">
        <v>8.6566120535893525</v>
      </c>
      <c r="AF92" s="11">
        <v>6.2847589224778249</v>
      </c>
      <c r="AG92" s="11">
        <v>23.66254713586023</v>
      </c>
      <c r="AH92" s="11">
        <v>9.236364136886845</v>
      </c>
      <c r="AI92" s="11">
        <v>4.9439309981188622</v>
      </c>
      <c r="AJ92" s="11">
        <v>23.66254713586023</v>
      </c>
      <c r="AK92" s="11">
        <v>9.236364136886845</v>
      </c>
      <c r="AL92" s="11">
        <v>0.40903066161086638</v>
      </c>
      <c r="AM92" s="11">
        <v>0.31157157682068942</v>
      </c>
      <c r="AN92" s="11">
        <v>0.43564946617723271</v>
      </c>
      <c r="AO92" s="11">
        <v>0.3427054126840543</v>
      </c>
      <c r="AT92">
        <v>0.37108443374845984</v>
      </c>
      <c r="AU92">
        <v>0.28905615622453773</v>
      </c>
      <c r="AV92">
        <v>0.39286194231456045</v>
      </c>
      <c r="AW92">
        <v>0.31566075072289246</v>
      </c>
    </row>
    <row r="93" spans="1:49" x14ac:dyDescent="0.3">
      <c r="A93" s="1">
        <v>43189.041662442127</v>
      </c>
      <c r="B93">
        <v>7.1338333333333281</v>
      </c>
      <c r="C93">
        <v>23.173333333333339</v>
      </c>
      <c r="D93">
        <v>-1.4083333333333341</v>
      </c>
      <c r="E93">
        <v>13.608666666666672</v>
      </c>
      <c r="F93">
        <v>23.173333333333339</v>
      </c>
      <c r="G93">
        <v>-1.4083333333333341</v>
      </c>
      <c r="H93">
        <v>7.2428333333333352</v>
      </c>
      <c r="I93">
        <v>23.121666666666655</v>
      </c>
      <c r="J93">
        <v>-0.81833333333333302</v>
      </c>
      <c r="K93">
        <v>12.833666666666671</v>
      </c>
      <c r="L93">
        <v>23.121666666666655</v>
      </c>
      <c r="M93">
        <v>-0.81833333333333302</v>
      </c>
      <c r="N93" s="13">
        <f t="shared" si="21"/>
        <v>0.29020950572920168</v>
      </c>
      <c r="O93" s="15">
        <f t="shared" si="22"/>
        <v>0.55361041426537394</v>
      </c>
      <c r="P93" s="17">
        <f t="shared" si="23"/>
        <v>0.30254107490949622</v>
      </c>
      <c r="Q93" s="19">
        <f t="shared" si="24"/>
        <v>0.53607630186577604</v>
      </c>
      <c r="R93" s="11">
        <f t="shared" si="25"/>
        <v>3.6957865102913381</v>
      </c>
      <c r="S93" s="11">
        <f t="shared" si="26"/>
        <v>2.0563244011169353</v>
      </c>
      <c r="T93" s="11">
        <f t="shared" si="27"/>
        <v>3.555336309455321</v>
      </c>
      <c r="U93" s="11">
        <f t="shared" si="28"/>
        <v>2.115406093348223</v>
      </c>
      <c r="V93" s="11">
        <f t="shared" si="29"/>
        <v>0.27057839981161957</v>
      </c>
      <c r="W93" s="11">
        <f t="shared" si="30"/>
        <v>0.48630459253259323</v>
      </c>
      <c r="X93" s="11">
        <f t="shared" si="31"/>
        <v>0.28126734377856943</v>
      </c>
      <c r="Y93" s="11">
        <f t="shared" si="32"/>
        <v>0.47272247307240178</v>
      </c>
      <c r="Z93" s="11">
        <v>6.0184332240784997</v>
      </c>
      <c r="AA93" s="11">
        <v>23.370504651216105</v>
      </c>
      <c r="AB93" s="11">
        <v>8.6566120535893525</v>
      </c>
      <c r="AC93" s="11">
        <v>4.584430717812837</v>
      </c>
      <c r="AD93" s="11">
        <v>23.370504651216105</v>
      </c>
      <c r="AE93" s="11">
        <v>8.6566120535893525</v>
      </c>
      <c r="AF93" s="11">
        <v>6.2847589224778249</v>
      </c>
      <c r="AG93" s="11">
        <v>23.66254713586023</v>
      </c>
      <c r="AH93" s="11">
        <v>9.236364136886845</v>
      </c>
      <c r="AI93" s="11">
        <v>4.9439309981188622</v>
      </c>
      <c r="AJ93" s="11">
        <v>23.66254713586023</v>
      </c>
      <c r="AK93" s="11">
        <v>9.236364136886845</v>
      </c>
      <c r="AL93" s="11">
        <v>0.40903066161086638</v>
      </c>
      <c r="AM93" s="11">
        <v>0.31157157682068942</v>
      </c>
      <c r="AN93" s="11">
        <v>0.43564946617723271</v>
      </c>
      <c r="AO93" s="11">
        <v>0.3427054126840543</v>
      </c>
      <c r="AT93">
        <v>0.37108443374845984</v>
      </c>
      <c r="AU93">
        <v>0.28905615622453773</v>
      </c>
      <c r="AV93">
        <v>0.39286194231456045</v>
      </c>
      <c r="AW93">
        <v>0.31566075072289246</v>
      </c>
    </row>
    <row r="94" spans="1:49" x14ac:dyDescent="0.3">
      <c r="A94" s="1">
        <v>43189.083329050925</v>
      </c>
      <c r="B94">
        <v>7.0638333333333305</v>
      </c>
      <c r="C94">
        <v>23.07</v>
      </c>
      <c r="D94">
        <v>-1.6450000000000002</v>
      </c>
      <c r="E94">
        <v>14.166333333333336</v>
      </c>
      <c r="F94">
        <v>23.07</v>
      </c>
      <c r="G94">
        <v>-1.6450000000000002</v>
      </c>
      <c r="H94">
        <v>7.1940000000000026</v>
      </c>
      <c r="I94">
        <v>23.026666666666674</v>
      </c>
      <c r="J94">
        <v>-0.98666666666666647</v>
      </c>
      <c r="K94">
        <v>13.522999999999994</v>
      </c>
      <c r="L94">
        <v>23.026666666666674</v>
      </c>
      <c r="M94">
        <v>-0.98666666666666647</v>
      </c>
      <c r="N94" s="13">
        <f t="shared" si="21"/>
        <v>0.28581158540697271</v>
      </c>
      <c r="O94" s="15">
        <f t="shared" si="22"/>
        <v>0.57318767280329097</v>
      </c>
      <c r="P94" s="17">
        <f t="shared" si="23"/>
        <v>0.29958356468628539</v>
      </c>
      <c r="Q94" s="19">
        <f t="shared" si="24"/>
        <v>0.5631454747362572</v>
      </c>
      <c r="R94" s="11">
        <f t="shared" si="25"/>
        <v>3.7488084845338947</v>
      </c>
      <c r="S94" s="11">
        <f t="shared" si="26"/>
        <v>1.9946292853949501</v>
      </c>
      <c r="T94" s="11">
        <f t="shared" si="27"/>
        <v>3.5879668242053566</v>
      </c>
      <c r="U94" s="11">
        <f t="shared" si="28"/>
        <v>2.0257400971184909</v>
      </c>
      <c r="V94" s="11">
        <f t="shared" si="29"/>
        <v>0.26675142358581549</v>
      </c>
      <c r="W94" s="11">
        <f t="shared" si="30"/>
        <v>0.50134629393150276</v>
      </c>
      <c r="X94" s="11">
        <f t="shared" si="31"/>
        <v>0.27870937748190427</v>
      </c>
      <c r="Y94" s="11">
        <f t="shared" si="32"/>
        <v>0.49364674245350998</v>
      </c>
      <c r="Z94" s="11">
        <v>6.0184332240784997</v>
      </c>
      <c r="AA94" s="11">
        <v>23.370504651216105</v>
      </c>
      <c r="AB94" s="11">
        <v>8.6566120535893525</v>
      </c>
      <c r="AC94" s="11">
        <v>4.584430717812837</v>
      </c>
      <c r="AD94" s="11">
        <v>23.370504651216105</v>
      </c>
      <c r="AE94" s="11">
        <v>8.6566120535893525</v>
      </c>
      <c r="AF94" s="11">
        <v>6.2847589224778249</v>
      </c>
      <c r="AG94" s="11">
        <v>23.66254713586023</v>
      </c>
      <c r="AH94" s="11">
        <v>9.236364136886845</v>
      </c>
      <c r="AI94" s="11">
        <v>4.9439309981188622</v>
      </c>
      <c r="AJ94" s="11">
        <v>23.66254713586023</v>
      </c>
      <c r="AK94" s="11">
        <v>9.236364136886845</v>
      </c>
      <c r="AL94" s="11">
        <v>0.40903066161086638</v>
      </c>
      <c r="AM94" s="11">
        <v>0.31157157682068942</v>
      </c>
      <c r="AN94" s="11">
        <v>0.43564946617723271</v>
      </c>
      <c r="AO94" s="11">
        <v>0.3427054126840543</v>
      </c>
      <c r="AT94">
        <v>0.37108443374845984</v>
      </c>
      <c r="AU94">
        <v>0.28905615622453773</v>
      </c>
      <c r="AV94">
        <v>0.39286194231456045</v>
      </c>
      <c r="AW94">
        <v>0.31566075072289246</v>
      </c>
    </row>
    <row r="95" spans="1:49" x14ac:dyDescent="0.3">
      <c r="A95" s="1">
        <v>43189.124995659724</v>
      </c>
      <c r="B95">
        <v>7.0931666666666651</v>
      </c>
      <c r="C95">
        <v>23.015000000000011</v>
      </c>
      <c r="D95">
        <v>-2.1199999999999997</v>
      </c>
      <c r="E95">
        <v>14.096166666666665</v>
      </c>
      <c r="F95">
        <v>23.015000000000011</v>
      </c>
      <c r="G95">
        <v>-2.1199999999999997</v>
      </c>
      <c r="H95">
        <v>7.3289999999999988</v>
      </c>
      <c r="I95">
        <v>22.955000000000009</v>
      </c>
      <c r="J95">
        <v>-1.4783333333333324</v>
      </c>
      <c r="K95">
        <v>13.434499999999996</v>
      </c>
      <c r="L95">
        <v>22.955000000000009</v>
      </c>
      <c r="M95">
        <v>-1.4783333333333324</v>
      </c>
      <c r="N95" s="13">
        <f t="shared" si="21"/>
        <v>0.28220277169948921</v>
      </c>
      <c r="O95" s="15">
        <f t="shared" si="22"/>
        <v>0.56081824812678172</v>
      </c>
      <c r="P95" s="17">
        <f t="shared" si="23"/>
        <v>0.29995907230559332</v>
      </c>
      <c r="Q95" s="19">
        <f t="shared" si="24"/>
        <v>0.54984311050477463</v>
      </c>
      <c r="R95" s="11">
        <f t="shared" si="25"/>
        <v>3.7935513052468366</v>
      </c>
      <c r="S95" s="11">
        <f t="shared" si="26"/>
        <v>2.0331088830296666</v>
      </c>
      <c r="T95" s="11">
        <f t="shared" si="27"/>
        <v>3.5837881475417306</v>
      </c>
      <c r="U95" s="11">
        <f t="shared" si="28"/>
        <v>2.0687006091282401</v>
      </c>
      <c r="V95" s="11">
        <f t="shared" si="29"/>
        <v>0.2636052394011138</v>
      </c>
      <c r="W95" s="11">
        <f t="shared" si="30"/>
        <v>0.49185757258107865</v>
      </c>
      <c r="X95" s="11">
        <f t="shared" si="31"/>
        <v>0.27903435103605151</v>
      </c>
      <c r="Y95" s="11">
        <f t="shared" si="32"/>
        <v>0.48339522673675078</v>
      </c>
      <c r="Z95" s="11">
        <v>6.0184332240784997</v>
      </c>
      <c r="AA95" s="11">
        <v>23.370504651216105</v>
      </c>
      <c r="AB95" s="11">
        <v>8.6566120535893525</v>
      </c>
      <c r="AC95" s="11">
        <v>4.584430717812837</v>
      </c>
      <c r="AD95" s="11">
        <v>23.370504651216105</v>
      </c>
      <c r="AE95" s="11">
        <v>8.6566120535893525</v>
      </c>
      <c r="AF95" s="11">
        <v>6.2847589224778249</v>
      </c>
      <c r="AG95" s="11">
        <v>23.66254713586023</v>
      </c>
      <c r="AH95" s="11">
        <v>9.236364136886845</v>
      </c>
      <c r="AI95" s="11">
        <v>4.9439309981188622</v>
      </c>
      <c r="AJ95" s="11">
        <v>23.66254713586023</v>
      </c>
      <c r="AK95" s="11">
        <v>9.236364136886845</v>
      </c>
      <c r="AL95" s="11">
        <v>0.40903066161086638</v>
      </c>
      <c r="AM95" s="11">
        <v>0.31157157682068942</v>
      </c>
      <c r="AN95" s="11">
        <v>0.43564946617723271</v>
      </c>
      <c r="AO95" s="11">
        <v>0.3427054126840543</v>
      </c>
      <c r="AT95">
        <v>0.37108443374845984</v>
      </c>
      <c r="AU95">
        <v>0.28905615622453773</v>
      </c>
      <c r="AV95">
        <v>0.39286194231456045</v>
      </c>
      <c r="AW95">
        <v>0.31566075072289246</v>
      </c>
    </row>
    <row r="96" spans="1:49" x14ac:dyDescent="0.3">
      <c r="A96" s="1">
        <v>43189.166662268515</v>
      </c>
      <c r="B96">
        <v>7.3576666666666659</v>
      </c>
      <c r="C96">
        <v>22.991666666666653</v>
      </c>
      <c r="D96">
        <v>-2.4833333333333329</v>
      </c>
      <c r="E96">
        <v>15.034833333333337</v>
      </c>
      <c r="F96">
        <v>22.991666666666653</v>
      </c>
      <c r="G96">
        <v>-2.4833333333333329</v>
      </c>
      <c r="H96">
        <v>7.5531666666666712</v>
      </c>
      <c r="I96">
        <v>22.945000000000007</v>
      </c>
      <c r="J96">
        <v>-1.8366666666666667</v>
      </c>
      <c r="K96">
        <v>14.526833333333331</v>
      </c>
      <c r="L96">
        <v>22.945000000000007</v>
      </c>
      <c r="M96">
        <v>-1.8366666666666667</v>
      </c>
      <c r="N96" s="13">
        <f t="shared" si="21"/>
        <v>0.28881910369643454</v>
      </c>
      <c r="O96" s="15">
        <f t="shared" si="22"/>
        <v>0.59017991494929711</v>
      </c>
      <c r="P96" s="17">
        <f t="shared" si="23"/>
        <v>0.30478848611204529</v>
      </c>
      <c r="Q96" s="19">
        <f t="shared" si="24"/>
        <v>0.58619275001681326</v>
      </c>
      <c r="R96" s="11">
        <f t="shared" si="25"/>
        <v>3.7123748470982632</v>
      </c>
      <c r="S96" s="11">
        <f t="shared" si="26"/>
        <v>1.9443985633362513</v>
      </c>
      <c r="T96" s="11">
        <f t="shared" si="27"/>
        <v>3.5309638341534444</v>
      </c>
      <c r="U96" s="11">
        <f t="shared" si="28"/>
        <v>1.9559235208407437</v>
      </c>
      <c r="V96" s="11">
        <f t="shared" si="29"/>
        <v>0.26936935012951047</v>
      </c>
      <c r="W96" s="11">
        <f t="shared" si="30"/>
        <v>0.51429784965700298</v>
      </c>
      <c r="X96" s="11">
        <f t="shared" si="31"/>
        <v>0.28320879141480981</v>
      </c>
      <c r="Y96" s="11">
        <f t="shared" si="32"/>
        <v>0.51126743420425513</v>
      </c>
      <c r="Z96" s="11">
        <v>6.0184332240784997</v>
      </c>
      <c r="AA96" s="11">
        <v>23.370504651216105</v>
      </c>
      <c r="AB96" s="11">
        <v>8.6566120535893525</v>
      </c>
      <c r="AC96" s="11">
        <v>4.584430717812837</v>
      </c>
      <c r="AD96" s="11">
        <v>23.370504651216105</v>
      </c>
      <c r="AE96" s="11">
        <v>8.6566120535893525</v>
      </c>
      <c r="AF96" s="11">
        <v>6.2847589224778249</v>
      </c>
      <c r="AG96" s="11">
        <v>23.66254713586023</v>
      </c>
      <c r="AH96" s="11">
        <v>9.236364136886845</v>
      </c>
      <c r="AI96" s="11">
        <v>4.9439309981188622</v>
      </c>
      <c r="AJ96" s="11">
        <v>23.66254713586023</v>
      </c>
      <c r="AK96" s="11">
        <v>9.236364136886845</v>
      </c>
      <c r="AL96" s="11">
        <v>0.40903066161086638</v>
      </c>
      <c r="AM96" s="11">
        <v>0.31157157682068942</v>
      </c>
      <c r="AN96" s="11">
        <v>0.43564946617723271</v>
      </c>
      <c r="AO96" s="11">
        <v>0.3427054126840543</v>
      </c>
      <c r="AT96">
        <v>0.37108443374845984</v>
      </c>
      <c r="AU96">
        <v>0.28905615622453773</v>
      </c>
      <c r="AV96">
        <v>0.39286194231456045</v>
      </c>
      <c r="AW96">
        <v>0.31566075072289246</v>
      </c>
    </row>
    <row r="97" spans="1:49" x14ac:dyDescent="0.3">
      <c r="A97" s="1">
        <v>43189.208328877314</v>
      </c>
      <c r="B97">
        <v>5.8085000000000004</v>
      </c>
      <c r="C97">
        <v>22.421666666666656</v>
      </c>
      <c r="D97">
        <v>-3.0216666666666638</v>
      </c>
      <c r="E97">
        <v>14.919166666666666</v>
      </c>
      <c r="F97">
        <v>22.421666666666656</v>
      </c>
      <c r="G97">
        <v>-3.0216666666666638</v>
      </c>
      <c r="H97">
        <v>6.595333333333337</v>
      </c>
      <c r="I97">
        <v>22.683333333333334</v>
      </c>
      <c r="J97">
        <v>-2.3916666666666671</v>
      </c>
      <c r="K97">
        <v>14.4315</v>
      </c>
      <c r="L97">
        <v>22.683333333333334</v>
      </c>
      <c r="M97">
        <v>-2.3916666666666671</v>
      </c>
      <c r="N97" s="13">
        <f t="shared" si="21"/>
        <v>0.22829162845539119</v>
      </c>
      <c r="O97" s="15">
        <f t="shared" si="22"/>
        <v>0.58636840036682847</v>
      </c>
      <c r="P97" s="17">
        <f t="shared" si="23"/>
        <v>0.26302426055167843</v>
      </c>
      <c r="Q97" s="19">
        <f t="shared" si="24"/>
        <v>0.57553339980059826</v>
      </c>
      <c r="R97" s="11">
        <f t="shared" si="25"/>
        <v>4.6303621129953205</v>
      </c>
      <c r="S97" s="11">
        <f t="shared" si="26"/>
        <v>1.9554125006982064</v>
      </c>
      <c r="T97" s="11">
        <f t="shared" si="27"/>
        <v>4.0519306580410372</v>
      </c>
      <c r="U97" s="11">
        <f t="shared" si="28"/>
        <v>1.9875186224578179</v>
      </c>
      <c r="V97" s="11">
        <f t="shared" si="29"/>
        <v>0.21596583066224018</v>
      </c>
      <c r="W97" s="11">
        <f t="shared" si="30"/>
        <v>0.51140104691104127</v>
      </c>
      <c r="X97" s="11">
        <f t="shared" si="31"/>
        <v>0.24679593122244201</v>
      </c>
      <c r="Y97" s="11">
        <f t="shared" si="32"/>
        <v>0.50313993977242522</v>
      </c>
      <c r="Z97" s="11">
        <v>6.0184332240784997</v>
      </c>
      <c r="AA97" s="11">
        <v>23.370504651216105</v>
      </c>
      <c r="AB97" s="11">
        <v>8.6566120535893525</v>
      </c>
      <c r="AC97" s="11">
        <v>4.584430717812837</v>
      </c>
      <c r="AD97" s="11">
        <v>23.370504651216105</v>
      </c>
      <c r="AE97" s="11">
        <v>8.6566120535893525</v>
      </c>
      <c r="AF97" s="11">
        <v>6.2847589224778249</v>
      </c>
      <c r="AG97" s="11">
        <v>23.66254713586023</v>
      </c>
      <c r="AH97" s="11">
        <v>9.236364136886845</v>
      </c>
      <c r="AI97" s="11">
        <v>4.9439309981188622</v>
      </c>
      <c r="AJ97" s="11">
        <v>23.66254713586023</v>
      </c>
      <c r="AK97" s="11">
        <v>9.236364136886845</v>
      </c>
      <c r="AL97" s="11">
        <v>0.40903066161086638</v>
      </c>
      <c r="AM97" s="11">
        <v>0.31157157682068942</v>
      </c>
      <c r="AN97" s="11">
        <v>0.43564946617723271</v>
      </c>
      <c r="AO97" s="11">
        <v>0.3427054126840543</v>
      </c>
      <c r="AT97">
        <v>0.37108443374845984</v>
      </c>
      <c r="AU97">
        <v>0.28905615622453773</v>
      </c>
      <c r="AV97">
        <v>0.39286194231456045</v>
      </c>
      <c r="AW97">
        <v>0.31566075072289246</v>
      </c>
    </row>
    <row r="98" spans="1:49" x14ac:dyDescent="0.3">
      <c r="A98" s="1">
        <v>43189.249995486112</v>
      </c>
      <c r="B98">
        <v>6.1838333333333342</v>
      </c>
      <c r="C98">
        <v>22.225000000000009</v>
      </c>
      <c r="D98">
        <v>-2.5649999999999986</v>
      </c>
      <c r="E98">
        <v>10.093499999999999</v>
      </c>
      <c r="F98">
        <v>22.225000000000009</v>
      </c>
      <c r="G98">
        <v>-2.5649999999999986</v>
      </c>
      <c r="H98">
        <v>6.7788333333333295</v>
      </c>
      <c r="I98">
        <v>22.49666666666667</v>
      </c>
      <c r="J98">
        <v>-1.9516666666666671</v>
      </c>
      <c r="K98">
        <v>9.9949999999999974</v>
      </c>
      <c r="L98">
        <v>22.49666666666667</v>
      </c>
      <c r="M98">
        <v>-1.9516666666666671</v>
      </c>
      <c r="N98" s="13">
        <f t="shared" si="21"/>
        <v>0.24944870243377704</v>
      </c>
      <c r="O98" s="15">
        <f t="shared" si="22"/>
        <v>0.40716014521984656</v>
      </c>
      <c r="P98" s="17">
        <f t="shared" si="23"/>
        <v>0.27727179766855253</v>
      </c>
      <c r="Q98" s="19">
        <f t="shared" si="24"/>
        <v>0.40882132388029158</v>
      </c>
      <c r="R98" s="11">
        <f t="shared" si="25"/>
        <v>4.2588402555049463</v>
      </c>
      <c r="S98" s="11">
        <f t="shared" si="26"/>
        <v>2.7060360628127023</v>
      </c>
      <c r="T98" s="11">
        <f t="shared" si="27"/>
        <v>3.8565694686893051</v>
      </c>
      <c r="U98" s="11">
        <f t="shared" si="28"/>
        <v>2.6960563615140916</v>
      </c>
      <c r="V98" s="11">
        <f t="shared" si="29"/>
        <v>0.23480570765888839</v>
      </c>
      <c r="W98" s="11">
        <f t="shared" si="30"/>
        <v>0.369544225127799</v>
      </c>
      <c r="X98" s="11">
        <f t="shared" si="31"/>
        <v>0.25929780550273879</v>
      </c>
      <c r="Y98" s="11">
        <f t="shared" si="32"/>
        <v>0.37091212716280347</v>
      </c>
      <c r="Z98" s="11">
        <v>6.0184332240784997</v>
      </c>
      <c r="AA98" s="11">
        <v>23.370504651216105</v>
      </c>
      <c r="AB98" s="11">
        <v>8.6566120535893525</v>
      </c>
      <c r="AC98" s="11">
        <v>4.584430717812837</v>
      </c>
      <c r="AD98" s="11">
        <v>23.370504651216105</v>
      </c>
      <c r="AE98" s="11">
        <v>8.6566120535893525</v>
      </c>
      <c r="AF98" s="11">
        <v>6.2847589224778249</v>
      </c>
      <c r="AG98" s="11">
        <v>23.66254713586023</v>
      </c>
      <c r="AH98" s="11">
        <v>9.236364136886845</v>
      </c>
      <c r="AI98" s="11">
        <v>4.9439309981188622</v>
      </c>
      <c r="AJ98" s="11">
        <v>23.66254713586023</v>
      </c>
      <c r="AK98" s="11">
        <v>9.236364136886845</v>
      </c>
      <c r="AL98" s="11">
        <v>0.40903066161086638</v>
      </c>
      <c r="AM98" s="11">
        <v>0.31157157682068942</v>
      </c>
      <c r="AN98" s="11">
        <v>0.43564946617723271</v>
      </c>
      <c r="AO98" s="11">
        <v>0.3427054126840543</v>
      </c>
      <c r="AT98">
        <v>0.37108443374845984</v>
      </c>
      <c r="AU98">
        <v>0.28905615622453773</v>
      </c>
      <c r="AV98">
        <v>0.39286194231456045</v>
      </c>
      <c r="AW98">
        <v>0.31566075072289246</v>
      </c>
    </row>
    <row r="99" spans="1:49" x14ac:dyDescent="0.3">
      <c r="A99" s="1">
        <v>43189.291662094911</v>
      </c>
      <c r="B99">
        <v>6.8928333333333303</v>
      </c>
      <c r="C99">
        <v>22.220000000000013</v>
      </c>
      <c r="D99">
        <v>-1.4849999999999994</v>
      </c>
      <c r="E99">
        <v>5.7006666666666641</v>
      </c>
      <c r="F99">
        <v>22.220000000000013</v>
      </c>
      <c r="G99">
        <v>-1.4849999999999994</v>
      </c>
      <c r="H99">
        <v>7.2633333333333328</v>
      </c>
      <c r="I99">
        <v>22.461666666666666</v>
      </c>
      <c r="J99">
        <v>-0.89333333333333342</v>
      </c>
      <c r="K99">
        <v>5.9456666666666678</v>
      </c>
      <c r="L99">
        <v>22.461666666666666</v>
      </c>
      <c r="M99">
        <v>-0.89333333333333342</v>
      </c>
      <c r="N99" s="13">
        <f t="shared" si="21"/>
        <v>0.29077550446459932</v>
      </c>
      <c r="O99" s="15">
        <f t="shared" si="22"/>
        <v>0.24048372354636832</v>
      </c>
      <c r="P99" s="17">
        <f t="shared" si="23"/>
        <v>0.31099693142082346</v>
      </c>
      <c r="Q99" s="19">
        <f t="shared" si="24"/>
        <v>0.25457789195746811</v>
      </c>
      <c r="R99" s="11">
        <f t="shared" si="25"/>
        <v>3.689079236888559</v>
      </c>
      <c r="S99" s="11">
        <f t="shared" si="26"/>
        <v>4.4082855806338479</v>
      </c>
      <c r="T99" s="11">
        <f t="shared" si="27"/>
        <v>3.4654658100045896</v>
      </c>
      <c r="U99" s="11">
        <f t="shared" si="28"/>
        <v>4.1780708639345177</v>
      </c>
      <c r="V99" s="11">
        <f t="shared" si="29"/>
        <v>0.27107035002138352</v>
      </c>
      <c r="W99" s="11">
        <f t="shared" si="30"/>
        <v>0.22684555746413654</v>
      </c>
      <c r="X99" s="11">
        <f t="shared" si="31"/>
        <v>0.28856149644098655</v>
      </c>
      <c r="Y99" s="11">
        <f t="shared" si="32"/>
        <v>0.23934491122017332</v>
      </c>
      <c r="Z99" s="11">
        <v>6.0184332240784997</v>
      </c>
      <c r="AA99" s="11">
        <v>23.370504651216105</v>
      </c>
      <c r="AB99" s="11">
        <v>8.6566120535893525</v>
      </c>
      <c r="AC99" s="11">
        <v>4.584430717812837</v>
      </c>
      <c r="AD99" s="11">
        <v>23.370504651216105</v>
      </c>
      <c r="AE99" s="11">
        <v>8.6566120535893525</v>
      </c>
      <c r="AF99" s="11">
        <v>6.2847589224778249</v>
      </c>
      <c r="AG99" s="11">
        <v>23.66254713586023</v>
      </c>
      <c r="AH99" s="11">
        <v>9.236364136886845</v>
      </c>
      <c r="AI99" s="11">
        <v>4.9439309981188622</v>
      </c>
      <c r="AJ99" s="11">
        <v>23.66254713586023</v>
      </c>
      <c r="AK99" s="11">
        <v>9.236364136886845</v>
      </c>
      <c r="AL99" s="11">
        <v>0.40903066161086638</v>
      </c>
      <c r="AM99" s="11">
        <v>0.31157157682068942</v>
      </c>
      <c r="AN99" s="11">
        <v>0.43564946617723271</v>
      </c>
      <c r="AO99" s="11">
        <v>0.3427054126840543</v>
      </c>
      <c r="AT99">
        <v>0.37108443374845984</v>
      </c>
      <c r="AU99">
        <v>0.28905615622453773</v>
      </c>
      <c r="AV99">
        <v>0.39286194231456045</v>
      </c>
      <c r="AW99">
        <v>0.31566075072289246</v>
      </c>
    </row>
    <row r="100" spans="1:49" x14ac:dyDescent="0.3">
      <c r="A100" s="1">
        <v>43189.333328703702</v>
      </c>
      <c r="B100">
        <v>7.3731666666666653</v>
      </c>
      <c r="C100">
        <v>22.304999999999986</v>
      </c>
      <c r="D100">
        <v>0.11166666666666666</v>
      </c>
      <c r="E100">
        <v>-0.18583333333333352</v>
      </c>
      <c r="F100">
        <v>22.304999999999986</v>
      </c>
      <c r="G100">
        <v>0.11166666666666666</v>
      </c>
      <c r="H100">
        <v>7.841333333333333</v>
      </c>
      <c r="I100">
        <v>22.546666666666681</v>
      </c>
      <c r="J100">
        <v>0.65333333333333354</v>
      </c>
      <c r="K100">
        <v>0.25083333333333296</v>
      </c>
      <c r="L100">
        <v>22.546666666666681</v>
      </c>
      <c r="M100">
        <v>0.65333333333333354</v>
      </c>
      <c r="N100" s="13">
        <f t="shared" si="21"/>
        <v>0.33222439170922219</v>
      </c>
      <c r="O100" s="15">
        <f t="shared" si="22"/>
        <v>-8.3733854010213417E-3</v>
      </c>
      <c r="P100" s="17">
        <f t="shared" si="23"/>
        <v>0.35816077953714953</v>
      </c>
      <c r="Q100" s="19">
        <f t="shared" si="24"/>
        <v>1.1457064555420194E-2</v>
      </c>
      <c r="R100" s="11">
        <f t="shared" si="25"/>
        <v>3.2600137887384415</v>
      </c>
      <c r="S100" s="11">
        <f t="shared" si="26"/>
        <v>-119.17600896860966</v>
      </c>
      <c r="T100" s="11">
        <f t="shared" si="27"/>
        <v>3.042042169699033</v>
      </c>
      <c r="U100" s="11">
        <f t="shared" si="28"/>
        <v>87.532392026578265</v>
      </c>
      <c r="V100" s="11">
        <f t="shared" si="29"/>
        <v>0.30674716881703112</v>
      </c>
      <c r="W100" s="11">
        <f t="shared" si="30"/>
        <v>-8.3909505667654535E-3</v>
      </c>
      <c r="X100" s="11">
        <f t="shared" si="31"/>
        <v>0.32872654099299875</v>
      </c>
      <c r="Y100" s="11">
        <f t="shared" si="32"/>
        <v>1.1424342198901189E-2</v>
      </c>
      <c r="Z100" s="11">
        <v>6.0184332240784997</v>
      </c>
      <c r="AA100" s="11">
        <v>23.370504651216105</v>
      </c>
      <c r="AB100" s="11">
        <v>8.6566120535893525</v>
      </c>
      <c r="AC100" s="11">
        <v>4.584430717812837</v>
      </c>
      <c r="AD100" s="11">
        <v>23.370504651216105</v>
      </c>
      <c r="AE100" s="11">
        <v>8.6566120535893525</v>
      </c>
      <c r="AF100" s="11">
        <v>6.2847589224778249</v>
      </c>
      <c r="AG100" s="11">
        <v>23.66254713586023</v>
      </c>
      <c r="AH100" s="11">
        <v>9.236364136886845</v>
      </c>
      <c r="AI100" s="11">
        <v>4.9439309981188622</v>
      </c>
      <c r="AJ100" s="11">
        <v>23.66254713586023</v>
      </c>
      <c r="AK100" s="11">
        <v>9.236364136886845</v>
      </c>
      <c r="AL100" s="11">
        <v>0.40903066161086638</v>
      </c>
      <c r="AM100" s="11">
        <v>0.31157157682068942</v>
      </c>
      <c r="AN100" s="11">
        <v>0.43564946617723271</v>
      </c>
      <c r="AO100" s="11">
        <v>0.3427054126840543</v>
      </c>
      <c r="AT100">
        <v>0.37108443374845984</v>
      </c>
      <c r="AU100">
        <v>0.28905615622453773</v>
      </c>
      <c r="AV100">
        <v>0.39286194231456045</v>
      </c>
      <c r="AW100">
        <v>0.31566075072289246</v>
      </c>
    </row>
    <row r="101" spans="1:49" x14ac:dyDescent="0.3">
      <c r="A101" s="1">
        <v>43189.374995312501</v>
      </c>
      <c r="B101">
        <v>7.2928333333333306</v>
      </c>
      <c r="C101">
        <v>22.225000000000009</v>
      </c>
      <c r="D101">
        <v>2.0116666666666663</v>
      </c>
      <c r="E101">
        <v>-5.3673333333333337</v>
      </c>
      <c r="F101">
        <v>22.225000000000009</v>
      </c>
      <c r="G101">
        <v>2.0116666666666663</v>
      </c>
      <c r="H101">
        <v>7.5358333333333318</v>
      </c>
      <c r="I101">
        <v>22.371666666666652</v>
      </c>
      <c r="J101">
        <v>2.5816666666666666</v>
      </c>
      <c r="K101">
        <v>-4.7593333333333332</v>
      </c>
      <c r="L101">
        <v>22.371666666666652</v>
      </c>
      <c r="M101">
        <v>2.5816666666666666</v>
      </c>
      <c r="N101" s="13">
        <f t="shared" si="21"/>
        <v>0.36079320580474905</v>
      </c>
      <c r="O101" s="15">
        <f t="shared" si="22"/>
        <v>-0.26553430079155665</v>
      </c>
      <c r="P101" s="17">
        <f t="shared" si="23"/>
        <v>0.38078996125989578</v>
      </c>
      <c r="Q101" s="19">
        <f t="shared" si="24"/>
        <v>-0.24049183089102258</v>
      </c>
      <c r="R101" s="11">
        <f t="shared" si="25"/>
        <v>3.0216708183833467</v>
      </c>
      <c r="S101" s="11">
        <f t="shared" si="26"/>
        <v>-3.5159918022605896</v>
      </c>
      <c r="T101" s="11">
        <f t="shared" si="27"/>
        <v>2.8761196505584414</v>
      </c>
      <c r="U101" s="11">
        <f t="shared" si="28"/>
        <v>-3.9081453985151953</v>
      </c>
      <c r="V101" s="11">
        <f t="shared" si="29"/>
        <v>0.33094273337656932</v>
      </c>
      <c r="W101" s="11">
        <f t="shared" si="30"/>
        <v>-0.28441477006773874</v>
      </c>
      <c r="X101" s="11">
        <f t="shared" si="31"/>
        <v>0.34769068102081047</v>
      </c>
      <c r="Y101" s="11">
        <f t="shared" si="32"/>
        <v>-0.25587584340642128</v>
      </c>
      <c r="Z101" s="11">
        <v>6.0184332240784997</v>
      </c>
      <c r="AA101" s="11">
        <v>23.370504651216105</v>
      </c>
      <c r="AB101" s="11">
        <v>8.6566120535893525</v>
      </c>
      <c r="AC101" s="11">
        <v>4.584430717812837</v>
      </c>
      <c r="AD101" s="11">
        <v>23.370504651216105</v>
      </c>
      <c r="AE101" s="11">
        <v>8.6566120535893525</v>
      </c>
      <c r="AF101" s="11">
        <v>6.2847589224778249</v>
      </c>
      <c r="AG101" s="11">
        <v>23.66254713586023</v>
      </c>
      <c r="AH101" s="11">
        <v>9.236364136886845</v>
      </c>
      <c r="AI101" s="11">
        <v>4.9439309981188622</v>
      </c>
      <c r="AJ101" s="11">
        <v>23.66254713586023</v>
      </c>
      <c r="AK101" s="11">
        <v>9.236364136886845</v>
      </c>
      <c r="AL101" s="11">
        <v>0.40903066161086638</v>
      </c>
      <c r="AM101" s="11">
        <v>0.31157157682068942</v>
      </c>
      <c r="AN101" s="11">
        <v>0.43564946617723271</v>
      </c>
      <c r="AO101" s="11">
        <v>0.3427054126840543</v>
      </c>
      <c r="AT101">
        <v>0.37108443374845984</v>
      </c>
      <c r="AU101">
        <v>0.28905615622453773</v>
      </c>
      <c r="AV101">
        <v>0.39286194231456045</v>
      </c>
      <c r="AW101">
        <v>0.31566075072289246</v>
      </c>
    </row>
    <row r="102" spans="1:49" x14ac:dyDescent="0.3">
      <c r="A102" s="1">
        <v>43189.416661921299</v>
      </c>
      <c r="B102">
        <v>7.1373333333333315</v>
      </c>
      <c r="C102">
        <v>22.095000000000006</v>
      </c>
      <c r="D102">
        <v>3.7350000000000017</v>
      </c>
      <c r="E102">
        <v>-7.4194999999999993</v>
      </c>
      <c r="F102">
        <v>22.095000000000006</v>
      </c>
      <c r="G102">
        <v>3.7350000000000017</v>
      </c>
      <c r="H102">
        <v>7.4054999999999991</v>
      </c>
      <c r="I102">
        <v>22.193333333333335</v>
      </c>
      <c r="J102">
        <v>4.3200000000000012</v>
      </c>
      <c r="K102">
        <v>-6.7440000000000015</v>
      </c>
      <c r="L102">
        <v>22.193333333333335</v>
      </c>
      <c r="M102">
        <v>4.3200000000000012</v>
      </c>
      <c r="N102" s="13">
        <f t="shared" si="21"/>
        <v>0.38874364560639052</v>
      </c>
      <c r="O102" s="15">
        <f t="shared" si="22"/>
        <v>-0.40411220043572976</v>
      </c>
      <c r="P102" s="17">
        <f t="shared" si="23"/>
        <v>0.41433233867959707</v>
      </c>
      <c r="Q102" s="19">
        <f t="shared" si="24"/>
        <v>-0.37732189481536743</v>
      </c>
      <c r="R102" s="11">
        <f t="shared" si="25"/>
        <v>2.8223893144031398</v>
      </c>
      <c r="S102" s="11">
        <f t="shared" si="26"/>
        <v>-2.2245602803423417</v>
      </c>
      <c r="T102" s="11">
        <f t="shared" si="27"/>
        <v>2.6635214817815593</v>
      </c>
      <c r="U102" s="11">
        <f t="shared" si="28"/>
        <v>-2.4002570185844205</v>
      </c>
      <c r="V102" s="11">
        <f t="shared" si="29"/>
        <v>0.35430973143812139</v>
      </c>
      <c r="W102" s="11">
        <f t="shared" si="30"/>
        <v>-0.4495270408433743</v>
      </c>
      <c r="X102" s="11">
        <f t="shared" si="31"/>
        <v>0.37544281389881129</v>
      </c>
      <c r="Y102" s="11">
        <f t="shared" si="32"/>
        <v>-0.41662205016267867</v>
      </c>
      <c r="Z102" s="11">
        <v>6.0184332240784997</v>
      </c>
      <c r="AA102" s="11">
        <v>23.370504651216105</v>
      </c>
      <c r="AB102" s="11">
        <v>8.6566120535893525</v>
      </c>
      <c r="AC102" s="11">
        <v>4.584430717812837</v>
      </c>
      <c r="AD102" s="11">
        <v>23.370504651216105</v>
      </c>
      <c r="AE102" s="11">
        <v>8.6566120535893525</v>
      </c>
      <c r="AF102" s="11">
        <v>6.2847589224778249</v>
      </c>
      <c r="AG102" s="11">
        <v>23.66254713586023</v>
      </c>
      <c r="AH102" s="11">
        <v>9.236364136886845</v>
      </c>
      <c r="AI102" s="11">
        <v>4.9439309981188622</v>
      </c>
      <c r="AJ102" s="11">
        <v>23.66254713586023</v>
      </c>
      <c r="AK102" s="11">
        <v>9.236364136886845</v>
      </c>
      <c r="AL102" s="11">
        <v>0.40903066161086638</v>
      </c>
      <c r="AM102" s="11">
        <v>0.31157157682068942</v>
      </c>
      <c r="AN102" s="11">
        <v>0.43564946617723271</v>
      </c>
      <c r="AO102" s="11">
        <v>0.3427054126840543</v>
      </c>
      <c r="AT102">
        <v>0.37108443374845984</v>
      </c>
      <c r="AU102">
        <v>0.28905615622453773</v>
      </c>
      <c r="AV102">
        <v>0.39286194231456045</v>
      </c>
      <c r="AW102">
        <v>0.31566075072289246</v>
      </c>
    </row>
    <row r="103" spans="1:49" x14ac:dyDescent="0.3">
      <c r="A103" s="1">
        <v>43189.458328530091</v>
      </c>
      <c r="B103">
        <v>7.5208333333333384</v>
      </c>
      <c r="C103">
        <v>22.081666666666667</v>
      </c>
      <c r="D103">
        <v>4.8066666666666684</v>
      </c>
      <c r="E103">
        <v>-6.4753333333333325</v>
      </c>
      <c r="F103">
        <v>22.081666666666667</v>
      </c>
      <c r="G103">
        <v>4.8066666666666684</v>
      </c>
      <c r="H103">
        <v>7.7425000000000024</v>
      </c>
      <c r="I103">
        <v>22.155000000000019</v>
      </c>
      <c r="J103">
        <v>5.370000000000001</v>
      </c>
      <c r="K103">
        <v>-5.677999999999999</v>
      </c>
      <c r="L103">
        <v>22.155000000000019</v>
      </c>
      <c r="M103">
        <v>5.370000000000001</v>
      </c>
      <c r="N103" s="13">
        <f t="shared" si="21"/>
        <v>0.43535938253738576</v>
      </c>
      <c r="O103" s="15">
        <f t="shared" si="22"/>
        <v>-0.37483839845634342</v>
      </c>
      <c r="P103" s="17">
        <f t="shared" si="23"/>
        <v>0.4612749478701218</v>
      </c>
      <c r="Q103" s="19">
        <f t="shared" si="24"/>
        <v>-0.33827822460530194</v>
      </c>
      <c r="R103" s="11">
        <f t="shared" si="25"/>
        <v>2.5469529085872558</v>
      </c>
      <c r="S103" s="11">
        <f t="shared" si="26"/>
        <v>-2.4178163286317309</v>
      </c>
      <c r="T103" s="11">
        <f t="shared" si="27"/>
        <v>2.4179044236357781</v>
      </c>
      <c r="U103" s="11">
        <f t="shared" si="28"/>
        <v>-2.7061465304684784</v>
      </c>
      <c r="V103" s="11">
        <f t="shared" si="29"/>
        <v>0.39262602642884364</v>
      </c>
      <c r="W103" s="11">
        <f t="shared" si="30"/>
        <v>-0.41359634648753946</v>
      </c>
      <c r="X103" s="11">
        <f t="shared" si="31"/>
        <v>0.41358127733449046</v>
      </c>
      <c r="Y103" s="11">
        <f t="shared" si="32"/>
        <v>-0.3695291399563953</v>
      </c>
      <c r="Z103" s="11">
        <v>6.0184332240784997</v>
      </c>
      <c r="AA103" s="11">
        <v>23.370504651216105</v>
      </c>
      <c r="AB103" s="11">
        <v>8.6566120535893525</v>
      </c>
      <c r="AC103" s="11">
        <v>4.584430717812837</v>
      </c>
      <c r="AD103" s="11">
        <v>23.370504651216105</v>
      </c>
      <c r="AE103" s="11">
        <v>8.6566120535893525</v>
      </c>
      <c r="AF103" s="11">
        <v>6.2847589224778249</v>
      </c>
      <c r="AG103" s="11">
        <v>23.66254713586023</v>
      </c>
      <c r="AH103" s="11">
        <v>9.236364136886845</v>
      </c>
      <c r="AI103" s="11">
        <v>4.9439309981188622</v>
      </c>
      <c r="AJ103" s="11">
        <v>23.66254713586023</v>
      </c>
      <c r="AK103" s="11">
        <v>9.236364136886845</v>
      </c>
      <c r="AL103" s="11">
        <v>0.40903066161086638</v>
      </c>
      <c r="AM103" s="11">
        <v>0.31157157682068942</v>
      </c>
      <c r="AN103" s="11">
        <v>0.43564946617723271</v>
      </c>
      <c r="AO103" s="11">
        <v>0.3427054126840543</v>
      </c>
      <c r="AT103">
        <v>0.37108443374845984</v>
      </c>
      <c r="AU103">
        <v>0.28905615622453773</v>
      </c>
      <c r="AV103">
        <v>0.39286194231456045</v>
      </c>
      <c r="AW103">
        <v>0.31566075072289246</v>
      </c>
    </row>
    <row r="104" spans="1:49" x14ac:dyDescent="0.3">
      <c r="A104" s="1">
        <v>43189.499995138889</v>
      </c>
      <c r="B104">
        <v>8.3643333333333363</v>
      </c>
      <c r="C104">
        <v>22.295000000000002</v>
      </c>
      <c r="D104">
        <v>5.6433333333333344</v>
      </c>
      <c r="E104">
        <v>-5.817666666666665</v>
      </c>
      <c r="F104">
        <v>22.295000000000002</v>
      </c>
      <c r="G104">
        <v>5.6433333333333344</v>
      </c>
      <c r="H104">
        <v>8.5011666666666663</v>
      </c>
      <c r="I104">
        <v>22.330000000000005</v>
      </c>
      <c r="J104">
        <v>6.1600000000000019</v>
      </c>
      <c r="K104">
        <v>-4.8469999999999969</v>
      </c>
      <c r="L104">
        <v>22.330000000000005</v>
      </c>
      <c r="M104">
        <v>6.1600000000000019</v>
      </c>
      <c r="N104" s="13">
        <f t="shared" si="21"/>
        <v>0.50231208087278567</v>
      </c>
      <c r="O104" s="15">
        <f t="shared" si="22"/>
        <v>-0.34937443699329385</v>
      </c>
      <c r="P104" s="17">
        <f t="shared" si="23"/>
        <v>0.52573696145124704</v>
      </c>
      <c r="Q104" s="19">
        <f t="shared" si="24"/>
        <v>-0.29975262832405669</v>
      </c>
      <c r="R104" s="11">
        <f t="shared" si="25"/>
        <v>2.2407942454070851</v>
      </c>
      <c r="S104" s="11">
        <f t="shared" si="26"/>
        <v>-2.6122586374835279</v>
      </c>
      <c r="T104" s="11">
        <f t="shared" si="27"/>
        <v>2.1520918697433693</v>
      </c>
      <c r="U104" s="11">
        <f t="shared" si="28"/>
        <v>-3.0860841757788346</v>
      </c>
      <c r="V104" s="11">
        <f t="shared" si="29"/>
        <v>0.44627033564089236</v>
      </c>
      <c r="W104" s="11">
        <f t="shared" si="30"/>
        <v>-0.38281048654635969</v>
      </c>
      <c r="X104" s="11">
        <f t="shared" si="31"/>
        <v>0.46466417816970196</v>
      </c>
      <c r="Y104" s="11">
        <f t="shared" si="32"/>
        <v>-0.3240352313940465</v>
      </c>
      <c r="Z104" s="11">
        <v>6.0184332240784997</v>
      </c>
      <c r="AA104" s="11">
        <v>23.370504651216105</v>
      </c>
      <c r="AB104" s="11">
        <v>8.6566120535893525</v>
      </c>
      <c r="AC104" s="11">
        <v>4.584430717812837</v>
      </c>
      <c r="AD104" s="11">
        <v>23.370504651216105</v>
      </c>
      <c r="AE104" s="11">
        <v>8.6566120535893525</v>
      </c>
      <c r="AF104" s="11">
        <v>6.2847589224778249</v>
      </c>
      <c r="AG104" s="11">
        <v>23.66254713586023</v>
      </c>
      <c r="AH104" s="11">
        <v>9.236364136886845</v>
      </c>
      <c r="AI104" s="11">
        <v>4.9439309981188622</v>
      </c>
      <c r="AJ104" s="11">
        <v>23.66254713586023</v>
      </c>
      <c r="AK104" s="11">
        <v>9.236364136886845</v>
      </c>
      <c r="AL104" s="11">
        <v>0.40903066161086638</v>
      </c>
      <c r="AM104" s="11">
        <v>0.31157157682068942</v>
      </c>
      <c r="AN104" s="11">
        <v>0.43564946617723271</v>
      </c>
      <c r="AO104" s="11">
        <v>0.3427054126840543</v>
      </c>
      <c r="AT104">
        <v>0.37108443374845984</v>
      </c>
      <c r="AU104">
        <v>0.28905615622453773</v>
      </c>
      <c r="AV104">
        <v>0.39286194231456045</v>
      </c>
      <c r="AW104">
        <v>0.31566075072289246</v>
      </c>
    </row>
    <row r="105" spans="1:49" x14ac:dyDescent="0.3">
      <c r="A105" s="1">
        <v>43189.541661747688</v>
      </c>
      <c r="B105">
        <v>10.378666666666668</v>
      </c>
      <c r="C105">
        <v>22.848333333333333</v>
      </c>
      <c r="D105">
        <v>7.4800000000000013</v>
      </c>
      <c r="E105">
        <v>-11.585166666666671</v>
      </c>
      <c r="F105">
        <v>22.848333333333333</v>
      </c>
      <c r="G105">
        <v>7.4800000000000013</v>
      </c>
      <c r="H105">
        <v>10.282833333333334</v>
      </c>
      <c r="I105">
        <v>22.734999999999999</v>
      </c>
      <c r="J105">
        <v>7.9766666666666683</v>
      </c>
      <c r="K105">
        <v>-10.649833333333335</v>
      </c>
      <c r="L105">
        <v>22.734999999999999</v>
      </c>
      <c r="M105">
        <v>7.9766666666666683</v>
      </c>
      <c r="N105" s="13">
        <f t="shared" si="21"/>
        <v>0.67532805552543118</v>
      </c>
      <c r="O105" s="15">
        <f t="shared" si="22"/>
        <v>-0.75383364060297187</v>
      </c>
      <c r="P105" s="17">
        <f t="shared" si="23"/>
        <v>0.69674760022586124</v>
      </c>
      <c r="Q105" s="19">
        <f t="shared" si="24"/>
        <v>-0.72161490683229834</v>
      </c>
      <c r="R105" s="11">
        <f t="shared" si="25"/>
        <v>1.7307618191161354</v>
      </c>
      <c r="S105" s="11">
        <f t="shared" si="26"/>
        <v>-1.0765526319575311</v>
      </c>
      <c r="T105" s="11">
        <f t="shared" si="27"/>
        <v>1.6852399630452044</v>
      </c>
      <c r="U105" s="11">
        <f t="shared" si="28"/>
        <v>-1.135780685143742</v>
      </c>
      <c r="V105" s="11">
        <f t="shared" si="29"/>
        <v>0.57778025199948047</v>
      </c>
      <c r="W105" s="11">
        <f t="shared" si="30"/>
        <v>-0.9288909527643503</v>
      </c>
      <c r="X105" s="11">
        <f t="shared" si="31"/>
        <v>0.59338730502985126</v>
      </c>
      <c r="Y105" s="11">
        <f t="shared" si="32"/>
        <v>-0.88045166912962791</v>
      </c>
      <c r="Z105" s="11">
        <v>6.0184332240784997</v>
      </c>
      <c r="AA105" s="11">
        <v>23.370504651216105</v>
      </c>
      <c r="AB105" s="11">
        <v>8.6566120535893525</v>
      </c>
      <c r="AC105" s="11">
        <v>4.584430717812837</v>
      </c>
      <c r="AD105" s="11">
        <v>23.370504651216105</v>
      </c>
      <c r="AE105" s="11">
        <v>8.6566120535893525</v>
      </c>
      <c r="AF105" s="11">
        <v>6.2847589224778249</v>
      </c>
      <c r="AG105" s="11">
        <v>23.66254713586023</v>
      </c>
      <c r="AH105" s="11">
        <v>9.236364136886845</v>
      </c>
      <c r="AI105" s="11">
        <v>4.9439309981188622</v>
      </c>
      <c r="AJ105" s="11">
        <v>23.66254713586023</v>
      </c>
      <c r="AK105" s="11">
        <v>9.236364136886845</v>
      </c>
      <c r="AL105" s="11">
        <v>0.40903066161086638</v>
      </c>
      <c r="AM105" s="11">
        <v>0.31157157682068942</v>
      </c>
      <c r="AN105" s="11">
        <v>0.43564946617723271</v>
      </c>
      <c r="AO105" s="11">
        <v>0.3427054126840543</v>
      </c>
      <c r="AT105">
        <v>0.37108443374845984</v>
      </c>
      <c r="AU105">
        <v>0.28905615622453773</v>
      </c>
      <c r="AV105">
        <v>0.39286194231456045</v>
      </c>
      <c r="AW105">
        <v>0.31566075072289246</v>
      </c>
    </row>
    <row r="106" spans="1:49" x14ac:dyDescent="0.3">
      <c r="A106" s="1">
        <v>43189.583328356479</v>
      </c>
      <c r="B106">
        <v>13.463166666666666</v>
      </c>
      <c r="C106">
        <v>23.9</v>
      </c>
      <c r="D106">
        <v>8.9733333333333309</v>
      </c>
      <c r="E106">
        <v>-11.123999999999997</v>
      </c>
      <c r="F106">
        <v>23.9</v>
      </c>
      <c r="G106">
        <v>8.9733333333333309</v>
      </c>
      <c r="H106">
        <v>13.040666666666668</v>
      </c>
      <c r="I106">
        <v>23.588333333333342</v>
      </c>
      <c r="J106">
        <v>9.5133333333333336</v>
      </c>
      <c r="K106">
        <v>-10.132666666666671</v>
      </c>
      <c r="L106">
        <v>23.588333333333342</v>
      </c>
      <c r="M106">
        <v>9.5133333333333336</v>
      </c>
      <c r="N106" s="13">
        <f t="shared" si="21"/>
        <v>0.90195399732023218</v>
      </c>
      <c r="O106" s="15">
        <f t="shared" si="22"/>
        <v>-0.74524341223760582</v>
      </c>
      <c r="P106" s="17">
        <f t="shared" si="23"/>
        <v>0.92651272942569529</v>
      </c>
      <c r="Q106" s="19">
        <f t="shared" si="24"/>
        <v>-0.71990526939017152</v>
      </c>
      <c r="R106" s="11">
        <f t="shared" si="25"/>
        <v>1.3587039948501467</v>
      </c>
      <c r="S106" s="11">
        <f t="shared" si="26"/>
        <v>-1.0918434615845625</v>
      </c>
      <c r="T106" s="11">
        <f t="shared" si="27"/>
        <v>1.3293159858902923</v>
      </c>
      <c r="U106" s="11">
        <f t="shared" si="28"/>
        <v>-1.1390716494506221</v>
      </c>
      <c r="V106" s="11">
        <f t="shared" si="29"/>
        <v>0.7359954808334036</v>
      </c>
      <c r="W106" s="11">
        <f t="shared" si="30"/>
        <v>-0.91588220764607353</v>
      </c>
      <c r="X106" s="11">
        <f t="shared" si="31"/>
        <v>0.75226658718789341</v>
      </c>
      <c r="Y106" s="11">
        <f t="shared" si="32"/>
        <v>-0.87790790024692755</v>
      </c>
      <c r="Z106" s="11">
        <v>6.0184332240784997</v>
      </c>
      <c r="AA106" s="11">
        <v>23.370504651216105</v>
      </c>
      <c r="AB106" s="11">
        <v>8.6566120535893525</v>
      </c>
      <c r="AC106" s="11">
        <v>4.584430717812837</v>
      </c>
      <c r="AD106" s="11">
        <v>23.370504651216105</v>
      </c>
      <c r="AE106" s="11">
        <v>8.6566120535893525</v>
      </c>
      <c r="AF106" s="11">
        <v>6.2847589224778249</v>
      </c>
      <c r="AG106" s="11">
        <v>23.66254713586023</v>
      </c>
      <c r="AH106" s="11">
        <v>9.236364136886845</v>
      </c>
      <c r="AI106" s="11">
        <v>4.9439309981188622</v>
      </c>
      <c r="AJ106" s="11">
        <v>23.66254713586023</v>
      </c>
      <c r="AK106" s="11">
        <v>9.236364136886845</v>
      </c>
      <c r="AL106" s="11">
        <v>0.40903066161086638</v>
      </c>
      <c r="AM106" s="11">
        <v>0.31157157682068942</v>
      </c>
      <c r="AN106" s="11">
        <v>0.43564946617723271</v>
      </c>
      <c r="AO106" s="11">
        <v>0.3427054126840543</v>
      </c>
      <c r="AT106">
        <v>0.37108443374845984</v>
      </c>
      <c r="AU106">
        <v>0.28905615622453773</v>
      </c>
      <c r="AV106">
        <v>0.39286194231456045</v>
      </c>
      <c r="AW106">
        <v>0.31566075072289246</v>
      </c>
    </row>
    <row r="107" spans="1:49" x14ac:dyDescent="0.3">
      <c r="A107" s="1">
        <v>43189.624994965277</v>
      </c>
      <c r="B107">
        <v>18.809500000000003</v>
      </c>
      <c r="C107">
        <v>25.056666666666668</v>
      </c>
      <c r="D107">
        <v>8.1516666666666673</v>
      </c>
      <c r="E107">
        <v>-2.2885000000000004</v>
      </c>
      <c r="F107">
        <v>25.056666666666668</v>
      </c>
      <c r="G107">
        <v>8.1516666666666673</v>
      </c>
      <c r="H107">
        <v>24.36583333333332</v>
      </c>
      <c r="I107">
        <v>25.869999999999994</v>
      </c>
      <c r="J107">
        <v>8.7733333333333317</v>
      </c>
      <c r="K107">
        <v>-2.5794999999999981</v>
      </c>
      <c r="L107">
        <v>25.869999999999994</v>
      </c>
      <c r="M107">
        <v>8.7733333333333317</v>
      </c>
      <c r="N107" s="13">
        <f t="shared" si="21"/>
        <v>1.1126589766341319</v>
      </c>
      <c r="O107" s="15">
        <f t="shared" si="22"/>
        <v>-0.13537414965986397</v>
      </c>
      <c r="P107" s="17">
        <f t="shared" si="23"/>
        <v>1.4251803470462072</v>
      </c>
      <c r="Q107" s="19">
        <f t="shared" si="24"/>
        <v>-0.1508773640085786</v>
      </c>
      <c r="R107" s="11">
        <f t="shared" si="25"/>
        <v>1.1487479730987</v>
      </c>
      <c r="S107" s="11">
        <f t="shared" si="26"/>
        <v>-7.1369346733668326</v>
      </c>
      <c r="T107" s="11">
        <f t="shared" si="27"/>
        <v>0.95166558363829168</v>
      </c>
      <c r="U107" s="11">
        <f t="shared" si="28"/>
        <v>-6.3778994637203628</v>
      </c>
      <c r="V107" s="11">
        <f t="shared" si="29"/>
        <v>0.87051296143099299</v>
      </c>
      <c r="W107" s="11">
        <f t="shared" si="30"/>
        <v>-0.14011617672944907</v>
      </c>
      <c r="X107" s="11">
        <f t="shared" si="31"/>
        <v>1.0507892869015207</v>
      </c>
      <c r="Y107" s="11">
        <f t="shared" si="32"/>
        <v>-0.15679143355713529</v>
      </c>
      <c r="Z107" s="11">
        <v>6.0184332240784997</v>
      </c>
      <c r="AA107" s="11">
        <v>23.370504651216105</v>
      </c>
      <c r="AB107" s="11">
        <v>8.6566120535893525</v>
      </c>
      <c r="AC107" s="11">
        <v>4.584430717812837</v>
      </c>
      <c r="AD107" s="11">
        <v>23.370504651216105</v>
      </c>
      <c r="AE107" s="11">
        <v>8.6566120535893525</v>
      </c>
      <c r="AF107" s="11">
        <v>6.2847589224778249</v>
      </c>
      <c r="AG107" s="11">
        <v>23.66254713586023</v>
      </c>
      <c r="AH107" s="11">
        <v>9.236364136886845</v>
      </c>
      <c r="AI107" s="11">
        <v>4.9439309981188622</v>
      </c>
      <c r="AJ107" s="11">
        <v>23.66254713586023</v>
      </c>
      <c r="AK107" s="11">
        <v>9.236364136886845</v>
      </c>
      <c r="AL107" s="11">
        <v>0.40903066161086638</v>
      </c>
      <c r="AM107" s="11">
        <v>0.31157157682068942</v>
      </c>
      <c r="AN107" s="11">
        <v>0.43564946617723271</v>
      </c>
      <c r="AO107" s="11">
        <v>0.3427054126840543</v>
      </c>
      <c r="AT107">
        <v>0.37108443374845984</v>
      </c>
      <c r="AU107">
        <v>0.28905615622453773</v>
      </c>
      <c r="AV107">
        <v>0.39286194231456045</v>
      </c>
      <c r="AW107">
        <v>0.31566075072289246</v>
      </c>
    </row>
    <row r="108" spans="1:49" x14ac:dyDescent="0.3">
      <c r="A108" s="1">
        <v>43189.666661574076</v>
      </c>
      <c r="B108">
        <v>19.345166666666671</v>
      </c>
      <c r="C108">
        <v>26.954999999999998</v>
      </c>
      <c r="D108">
        <v>6.9216666666666651</v>
      </c>
      <c r="E108">
        <v>4.1373333333333342</v>
      </c>
      <c r="F108">
        <v>26.954999999999998</v>
      </c>
      <c r="G108">
        <v>6.9216666666666651</v>
      </c>
      <c r="H108">
        <v>19.678000000000001</v>
      </c>
      <c r="I108">
        <v>30.368333333333339</v>
      </c>
      <c r="J108">
        <v>7.5033333333333303</v>
      </c>
      <c r="K108">
        <v>3.9469999999999987</v>
      </c>
      <c r="L108">
        <v>30.368333333333339</v>
      </c>
      <c r="M108">
        <v>7.5033333333333303</v>
      </c>
      <c r="N108" s="13">
        <f t="shared" si="21"/>
        <v>0.9656489184692183</v>
      </c>
      <c r="O108" s="15">
        <f t="shared" si="22"/>
        <v>0.20652246256239606</v>
      </c>
      <c r="P108" s="17">
        <f t="shared" si="23"/>
        <v>0.86061666302208584</v>
      </c>
      <c r="Q108" s="19">
        <f t="shared" si="24"/>
        <v>0.17262191121801868</v>
      </c>
      <c r="R108" s="11">
        <f t="shared" si="25"/>
        <v>1.2855730544235853</v>
      </c>
      <c r="S108" s="11">
        <f t="shared" si="26"/>
        <v>5.0920883016435692</v>
      </c>
      <c r="T108" s="11">
        <f t="shared" si="27"/>
        <v>1.4119575160077249</v>
      </c>
      <c r="U108" s="11">
        <f t="shared" si="28"/>
        <v>6.0430073473524235</v>
      </c>
      <c r="V108" s="11">
        <f t="shared" si="29"/>
        <v>0.77786322337657565</v>
      </c>
      <c r="W108" s="11">
        <f t="shared" si="30"/>
        <v>0.19638308308149935</v>
      </c>
      <c r="X108" s="11">
        <f t="shared" si="31"/>
        <v>0.7082366067411684</v>
      </c>
      <c r="Y108" s="11">
        <f t="shared" si="32"/>
        <v>0.16548052029725271</v>
      </c>
      <c r="Z108" s="11">
        <v>6.0184332240784997</v>
      </c>
      <c r="AA108" s="11">
        <v>23.370504651216105</v>
      </c>
      <c r="AB108" s="11">
        <v>8.6566120535893525</v>
      </c>
      <c r="AC108" s="11">
        <v>4.584430717812837</v>
      </c>
      <c r="AD108" s="11">
        <v>23.370504651216105</v>
      </c>
      <c r="AE108" s="11">
        <v>8.6566120535893525</v>
      </c>
      <c r="AF108" s="11">
        <v>6.2847589224778249</v>
      </c>
      <c r="AG108" s="11">
        <v>23.66254713586023</v>
      </c>
      <c r="AH108" s="11">
        <v>9.236364136886845</v>
      </c>
      <c r="AI108" s="11">
        <v>4.9439309981188622</v>
      </c>
      <c r="AJ108" s="11">
        <v>23.66254713586023</v>
      </c>
      <c r="AK108" s="11">
        <v>9.236364136886845</v>
      </c>
      <c r="AL108" s="11">
        <v>0.40903066161086638</v>
      </c>
      <c r="AM108" s="11">
        <v>0.31157157682068942</v>
      </c>
      <c r="AN108" s="11">
        <v>0.43564946617723271</v>
      </c>
      <c r="AO108" s="11">
        <v>0.3427054126840543</v>
      </c>
      <c r="AT108">
        <v>0.37108443374845984</v>
      </c>
      <c r="AU108">
        <v>0.28905615622453773</v>
      </c>
      <c r="AV108">
        <v>0.39286194231456045</v>
      </c>
      <c r="AW108">
        <v>0.31566075072289246</v>
      </c>
    </row>
    <row r="109" spans="1:49" x14ac:dyDescent="0.3">
      <c r="A109" s="1">
        <v>43189.708328182867</v>
      </c>
      <c r="B109">
        <v>16.493833333333335</v>
      </c>
      <c r="C109">
        <v>27.385000000000012</v>
      </c>
      <c r="D109">
        <v>6.253333333333333</v>
      </c>
      <c r="E109">
        <v>5.5368333333333331</v>
      </c>
      <c r="F109">
        <v>27.385000000000012</v>
      </c>
      <c r="G109">
        <v>6.253333333333333</v>
      </c>
      <c r="H109">
        <v>14.295499999999999</v>
      </c>
      <c r="I109">
        <v>28.301666666666662</v>
      </c>
      <c r="J109">
        <v>6.8866666666666649</v>
      </c>
      <c r="K109">
        <v>5.1851666666666691</v>
      </c>
      <c r="L109">
        <v>28.301666666666662</v>
      </c>
      <c r="M109">
        <v>6.8866666666666649</v>
      </c>
      <c r="N109" s="13">
        <f t="shared" si="21"/>
        <v>0.78052685543023859</v>
      </c>
      <c r="O109" s="15">
        <f t="shared" si="22"/>
        <v>0.26201593185582445</v>
      </c>
      <c r="P109" s="17">
        <f t="shared" si="23"/>
        <v>0.66754611253794072</v>
      </c>
      <c r="Q109" s="19">
        <f t="shared" si="24"/>
        <v>0.24212779204607374</v>
      </c>
      <c r="R109" s="11">
        <f t="shared" si="25"/>
        <v>1.5311858977597694</v>
      </c>
      <c r="S109" s="11">
        <f t="shared" si="26"/>
        <v>4.0665618133108596</v>
      </c>
      <c r="T109" s="11">
        <f t="shared" si="27"/>
        <v>1.7480238536602426</v>
      </c>
      <c r="U109" s="11">
        <f t="shared" si="28"/>
        <v>4.3800504644659428</v>
      </c>
      <c r="V109" s="11">
        <f t="shared" si="29"/>
        <v>0.65308856453228115</v>
      </c>
      <c r="W109" s="11">
        <f t="shared" si="30"/>
        <v>0.24590797974022019</v>
      </c>
      <c r="X109" s="11">
        <f t="shared" si="31"/>
        <v>0.57207457318506738</v>
      </c>
      <c r="Y109" s="11">
        <f t="shared" si="32"/>
        <v>0.22830787181853382</v>
      </c>
      <c r="Z109" s="11">
        <v>6.0184332240784997</v>
      </c>
      <c r="AA109" s="11">
        <v>23.370504651216105</v>
      </c>
      <c r="AB109" s="11">
        <v>8.6566120535893525</v>
      </c>
      <c r="AC109" s="11">
        <v>4.584430717812837</v>
      </c>
      <c r="AD109" s="11">
        <v>23.370504651216105</v>
      </c>
      <c r="AE109" s="11">
        <v>8.6566120535893525</v>
      </c>
      <c r="AF109" s="11">
        <v>6.2847589224778249</v>
      </c>
      <c r="AG109" s="11">
        <v>23.66254713586023</v>
      </c>
      <c r="AH109" s="11">
        <v>9.236364136886845</v>
      </c>
      <c r="AI109" s="11">
        <v>4.9439309981188622</v>
      </c>
      <c r="AJ109" s="11">
        <v>23.66254713586023</v>
      </c>
      <c r="AK109" s="11">
        <v>9.236364136886845</v>
      </c>
      <c r="AL109" s="11">
        <v>0.40903066161086638</v>
      </c>
      <c r="AM109" s="11">
        <v>0.31157157682068942</v>
      </c>
      <c r="AN109" s="11">
        <v>0.43564946617723271</v>
      </c>
      <c r="AO109" s="11">
        <v>0.3427054126840543</v>
      </c>
      <c r="AT109">
        <v>0.37108443374845984</v>
      </c>
      <c r="AU109">
        <v>0.28905615622453773</v>
      </c>
      <c r="AV109">
        <v>0.39286194231456045</v>
      </c>
      <c r="AW109">
        <v>0.31566075072289246</v>
      </c>
    </row>
    <row r="110" spans="1:49" x14ac:dyDescent="0.3">
      <c r="A110" s="1">
        <v>43189.749994791666</v>
      </c>
      <c r="B110">
        <v>9.2376666666666676</v>
      </c>
      <c r="C110">
        <v>25.803333333333342</v>
      </c>
      <c r="D110">
        <v>5.1066666666666674</v>
      </c>
      <c r="E110">
        <v>11.565333333333337</v>
      </c>
      <c r="F110">
        <v>25.803333333333342</v>
      </c>
      <c r="G110">
        <v>5.1066666666666674</v>
      </c>
      <c r="H110">
        <v>8.7293333333333347</v>
      </c>
      <c r="I110">
        <v>25.918333333333333</v>
      </c>
      <c r="J110">
        <v>5.3833333333333337</v>
      </c>
      <c r="K110">
        <v>10.666833333333335</v>
      </c>
      <c r="L110">
        <v>25.918333333333333</v>
      </c>
      <c r="M110">
        <v>5.3833333333333337</v>
      </c>
      <c r="N110" s="13">
        <f t="shared" si="21"/>
        <v>0.44633596392333702</v>
      </c>
      <c r="O110" s="15">
        <f t="shared" si="22"/>
        <v>0.55880173941053313</v>
      </c>
      <c r="P110" s="17">
        <f t="shared" si="23"/>
        <v>0.42509536563590622</v>
      </c>
      <c r="Q110" s="19">
        <f t="shared" si="24"/>
        <v>0.51944647350052764</v>
      </c>
      <c r="R110" s="11">
        <f t="shared" si="25"/>
        <v>2.4904647638292503</v>
      </c>
      <c r="S110" s="11">
        <f t="shared" si="26"/>
        <v>2.0395434632234259</v>
      </c>
      <c r="T110" s="11">
        <f t="shared" si="27"/>
        <v>2.6024133190774399</v>
      </c>
      <c r="U110" s="11">
        <f t="shared" si="28"/>
        <v>2.1751261699035949</v>
      </c>
      <c r="V110" s="11">
        <f t="shared" si="29"/>
        <v>0.401531478992875</v>
      </c>
      <c r="W110" s="11">
        <f t="shared" si="30"/>
        <v>0.49030580521168965</v>
      </c>
      <c r="X110" s="11">
        <f t="shared" si="31"/>
        <v>0.384258715811715</v>
      </c>
      <c r="Y110" s="11">
        <f t="shared" si="32"/>
        <v>0.45974344561553487</v>
      </c>
      <c r="Z110" s="11">
        <v>6.0184332240784997</v>
      </c>
      <c r="AA110" s="11">
        <v>23.370504651216105</v>
      </c>
      <c r="AB110" s="11">
        <v>8.6566120535893525</v>
      </c>
      <c r="AC110" s="11">
        <v>4.584430717812837</v>
      </c>
      <c r="AD110" s="11">
        <v>23.370504651216105</v>
      </c>
      <c r="AE110" s="11">
        <v>8.6566120535893525</v>
      </c>
      <c r="AF110" s="11">
        <v>6.2847589224778249</v>
      </c>
      <c r="AG110" s="11">
        <v>23.66254713586023</v>
      </c>
      <c r="AH110" s="11">
        <v>9.236364136886845</v>
      </c>
      <c r="AI110" s="11">
        <v>4.9439309981188622</v>
      </c>
      <c r="AJ110" s="11">
        <v>23.66254713586023</v>
      </c>
      <c r="AK110" s="11">
        <v>9.236364136886845</v>
      </c>
      <c r="AL110" s="11">
        <v>0.40903066161086638</v>
      </c>
      <c r="AM110" s="11">
        <v>0.31157157682068942</v>
      </c>
      <c r="AN110" s="11">
        <v>0.43564946617723271</v>
      </c>
      <c r="AO110" s="11">
        <v>0.3427054126840543</v>
      </c>
      <c r="AT110">
        <v>0.37108443374845984</v>
      </c>
      <c r="AU110">
        <v>0.28905615622453773</v>
      </c>
      <c r="AV110">
        <v>0.39286194231456045</v>
      </c>
      <c r="AW110">
        <v>0.31566075072289246</v>
      </c>
    </row>
    <row r="111" spans="1:49" x14ac:dyDescent="0.3">
      <c r="A111" s="1">
        <v>43189.791661400464</v>
      </c>
      <c r="B111">
        <v>6.5260000000000025</v>
      </c>
      <c r="C111">
        <v>24.446666666666665</v>
      </c>
      <c r="D111">
        <v>2.8216666666666668</v>
      </c>
      <c r="E111">
        <v>14.692999999999987</v>
      </c>
      <c r="F111">
        <v>24.446666666666665</v>
      </c>
      <c r="G111">
        <v>2.8216666666666668</v>
      </c>
      <c r="H111">
        <v>6.5785000000000009</v>
      </c>
      <c r="I111">
        <v>24.568333333333335</v>
      </c>
      <c r="J111">
        <v>3.4933333333333345</v>
      </c>
      <c r="K111">
        <v>14.214333333333334</v>
      </c>
      <c r="L111">
        <v>24.568333333333335</v>
      </c>
      <c r="M111">
        <v>3.4933333333333345</v>
      </c>
      <c r="N111" s="13">
        <f t="shared" si="21"/>
        <v>0.30178034682080934</v>
      </c>
      <c r="O111" s="15">
        <f t="shared" si="22"/>
        <v>0.67944508670520176</v>
      </c>
      <c r="P111" s="17">
        <f t="shared" si="23"/>
        <v>0.31214709371293009</v>
      </c>
      <c r="Q111" s="19">
        <f t="shared" si="24"/>
        <v>0.6744642151047846</v>
      </c>
      <c r="R111" s="11">
        <f t="shared" si="25"/>
        <v>3.5636684033098365</v>
      </c>
      <c r="S111" s="11">
        <f t="shared" si="26"/>
        <v>1.7217892874157774</v>
      </c>
      <c r="T111" s="11">
        <f t="shared" si="27"/>
        <v>3.4536178460135281</v>
      </c>
      <c r="U111" s="11">
        <f t="shared" si="28"/>
        <v>1.7326583495532677</v>
      </c>
      <c r="V111" s="11">
        <f t="shared" si="29"/>
        <v>0.28060972201320072</v>
      </c>
      <c r="W111" s="11">
        <f t="shared" si="30"/>
        <v>0.58079116144397303</v>
      </c>
      <c r="X111" s="11">
        <f t="shared" si="31"/>
        <v>0.28955143405756045</v>
      </c>
      <c r="Y111" s="11">
        <f t="shared" si="32"/>
        <v>0.57714782620464711</v>
      </c>
      <c r="Z111" s="11">
        <v>6.0184332240784997</v>
      </c>
      <c r="AA111" s="11">
        <v>23.370504651216105</v>
      </c>
      <c r="AB111" s="11">
        <v>8.6566120535893525</v>
      </c>
      <c r="AC111" s="11">
        <v>4.584430717812837</v>
      </c>
      <c r="AD111" s="11">
        <v>23.370504651216105</v>
      </c>
      <c r="AE111" s="11">
        <v>8.6566120535893525</v>
      </c>
      <c r="AF111" s="11">
        <v>6.2847589224778249</v>
      </c>
      <c r="AG111" s="11">
        <v>23.66254713586023</v>
      </c>
      <c r="AH111" s="11">
        <v>9.236364136886845</v>
      </c>
      <c r="AI111" s="11">
        <v>4.9439309981188622</v>
      </c>
      <c r="AJ111" s="11">
        <v>23.66254713586023</v>
      </c>
      <c r="AK111" s="11">
        <v>9.236364136886845</v>
      </c>
      <c r="AL111" s="11">
        <v>0.40903066161086638</v>
      </c>
      <c r="AM111" s="11">
        <v>0.31157157682068942</v>
      </c>
      <c r="AN111" s="11">
        <v>0.43564946617723271</v>
      </c>
      <c r="AO111" s="11">
        <v>0.3427054126840543</v>
      </c>
      <c r="AT111">
        <v>0.37108443374845984</v>
      </c>
      <c r="AU111">
        <v>0.28905615622453773</v>
      </c>
      <c r="AV111">
        <v>0.39286194231456045</v>
      </c>
      <c r="AW111">
        <v>0.31566075072289246</v>
      </c>
    </row>
    <row r="112" spans="1:49" x14ac:dyDescent="0.3">
      <c r="A112" s="1">
        <v>43189.833328009256</v>
      </c>
      <c r="B112">
        <v>6.4939999999999971</v>
      </c>
      <c r="C112">
        <v>23.976666666666677</v>
      </c>
      <c r="D112">
        <v>1.698333333333333</v>
      </c>
      <c r="E112">
        <v>14.673499999999999</v>
      </c>
      <c r="F112">
        <v>23.976666666666677</v>
      </c>
      <c r="G112">
        <v>1.698333333333333</v>
      </c>
      <c r="H112">
        <v>6.5423333333333344</v>
      </c>
      <c r="I112">
        <v>24.038333333333345</v>
      </c>
      <c r="J112">
        <v>2.3466666666666667</v>
      </c>
      <c r="K112">
        <v>14.008666666666667</v>
      </c>
      <c r="L112">
        <v>24.038333333333345</v>
      </c>
      <c r="M112">
        <v>2.3466666666666667</v>
      </c>
      <c r="N112" s="13">
        <f t="shared" si="21"/>
        <v>0.29149397770629137</v>
      </c>
      <c r="O112" s="15">
        <f t="shared" si="22"/>
        <v>0.65864442283234803</v>
      </c>
      <c r="P112" s="17">
        <f t="shared" si="23"/>
        <v>0.30160583941605829</v>
      </c>
      <c r="Q112" s="19">
        <f t="shared" si="24"/>
        <v>0.64580868228966548</v>
      </c>
      <c r="R112" s="11">
        <f t="shared" si="25"/>
        <v>3.6806026075351634</v>
      </c>
      <c r="S112" s="11">
        <f t="shared" si="26"/>
        <v>1.768269896979817</v>
      </c>
      <c r="T112" s="11">
        <f t="shared" si="27"/>
        <v>3.565585672797678</v>
      </c>
      <c r="U112" s="11">
        <f t="shared" si="28"/>
        <v>1.7984461999714469</v>
      </c>
      <c r="V112" s="11">
        <f t="shared" si="29"/>
        <v>0.27169463988118048</v>
      </c>
      <c r="W112" s="11">
        <f t="shared" si="30"/>
        <v>0.56552452864123715</v>
      </c>
      <c r="X112" s="11">
        <f t="shared" si="31"/>
        <v>0.28045883391026938</v>
      </c>
      <c r="Y112" s="11">
        <f t="shared" si="32"/>
        <v>0.55603553779694748</v>
      </c>
      <c r="Z112" s="11">
        <v>6.0184332240784997</v>
      </c>
      <c r="AA112" s="11">
        <v>23.370504651216105</v>
      </c>
      <c r="AB112" s="11">
        <v>8.6566120535893525</v>
      </c>
      <c r="AC112" s="11">
        <v>4.584430717812837</v>
      </c>
      <c r="AD112" s="11">
        <v>23.370504651216105</v>
      </c>
      <c r="AE112" s="11">
        <v>8.6566120535893525</v>
      </c>
      <c r="AF112" s="11">
        <v>6.2847589224778249</v>
      </c>
      <c r="AG112" s="11">
        <v>23.66254713586023</v>
      </c>
      <c r="AH112" s="11">
        <v>9.236364136886845</v>
      </c>
      <c r="AI112" s="11">
        <v>4.9439309981188622</v>
      </c>
      <c r="AJ112" s="11">
        <v>23.66254713586023</v>
      </c>
      <c r="AK112" s="11">
        <v>9.236364136886845</v>
      </c>
      <c r="AL112" s="11">
        <v>0.40903066161086638</v>
      </c>
      <c r="AM112" s="11">
        <v>0.31157157682068942</v>
      </c>
      <c r="AN112" s="11">
        <v>0.43564946617723271</v>
      </c>
      <c r="AO112" s="11">
        <v>0.3427054126840543</v>
      </c>
      <c r="AT112">
        <v>0.37108443374845984</v>
      </c>
      <c r="AU112">
        <v>0.28905615622453773</v>
      </c>
      <c r="AV112">
        <v>0.39286194231456045</v>
      </c>
      <c r="AW112">
        <v>0.31566075072289246</v>
      </c>
    </row>
    <row r="113" spans="1:49" x14ac:dyDescent="0.3">
      <c r="A113" s="1">
        <v>43189.874994618054</v>
      </c>
      <c r="B113">
        <v>6.8184999999999985</v>
      </c>
      <c r="C113">
        <v>23.78166666666667</v>
      </c>
      <c r="D113">
        <v>0.66</v>
      </c>
      <c r="E113">
        <v>14.259833333333331</v>
      </c>
      <c r="F113">
        <v>23.78166666666667</v>
      </c>
      <c r="G113">
        <v>0.66</v>
      </c>
      <c r="H113">
        <v>6.5008333333333335</v>
      </c>
      <c r="I113">
        <v>23.684999999999995</v>
      </c>
      <c r="J113">
        <v>1.26</v>
      </c>
      <c r="K113">
        <v>13.459833333333341</v>
      </c>
      <c r="L113">
        <v>23.684999999999995</v>
      </c>
      <c r="M113">
        <v>1.26</v>
      </c>
      <c r="N113" s="13">
        <f t="shared" si="21"/>
        <v>0.29489656166654643</v>
      </c>
      <c r="O113" s="15">
        <f t="shared" si="22"/>
        <v>0.6167303395083974</v>
      </c>
      <c r="P113" s="17">
        <f t="shared" si="23"/>
        <v>0.2898922333704943</v>
      </c>
      <c r="Q113" s="19">
        <f t="shared" si="24"/>
        <v>0.600215533259012</v>
      </c>
      <c r="R113" s="11">
        <f t="shared" si="25"/>
        <v>3.6410195301997028</v>
      </c>
      <c r="S113" s="11">
        <f t="shared" si="26"/>
        <v>1.8714542011944979</v>
      </c>
      <c r="T113" s="11">
        <f t="shared" si="27"/>
        <v>3.6995577490065368</v>
      </c>
      <c r="U113" s="11">
        <f t="shared" si="28"/>
        <v>1.9160681781597084</v>
      </c>
      <c r="V113" s="11">
        <f t="shared" si="29"/>
        <v>0.27464834827325191</v>
      </c>
      <c r="W113" s="11">
        <f t="shared" si="30"/>
        <v>0.53434382704194816</v>
      </c>
      <c r="X113" s="11">
        <f t="shared" si="31"/>
        <v>0.27030257880648995</v>
      </c>
      <c r="Y113" s="11">
        <f t="shared" si="32"/>
        <v>0.52190209690787315</v>
      </c>
      <c r="Z113" s="11">
        <v>6.0184332240784997</v>
      </c>
      <c r="AA113" s="11">
        <v>23.370504651216105</v>
      </c>
      <c r="AB113" s="11">
        <v>8.6566120535893525</v>
      </c>
      <c r="AC113" s="11">
        <v>4.584430717812837</v>
      </c>
      <c r="AD113" s="11">
        <v>23.370504651216105</v>
      </c>
      <c r="AE113" s="11">
        <v>8.6566120535893525</v>
      </c>
      <c r="AF113" s="11">
        <v>6.2847589224778249</v>
      </c>
      <c r="AG113" s="11">
        <v>23.66254713586023</v>
      </c>
      <c r="AH113" s="11">
        <v>9.236364136886845</v>
      </c>
      <c r="AI113" s="11">
        <v>4.9439309981188622</v>
      </c>
      <c r="AJ113" s="11">
        <v>23.66254713586023</v>
      </c>
      <c r="AK113" s="11">
        <v>9.236364136886845</v>
      </c>
      <c r="AL113" s="11">
        <v>0.40903066161086638</v>
      </c>
      <c r="AM113" s="11">
        <v>0.31157157682068942</v>
      </c>
      <c r="AN113" s="11">
        <v>0.43564946617723271</v>
      </c>
      <c r="AO113" s="11">
        <v>0.3427054126840543</v>
      </c>
      <c r="AT113">
        <v>0.37108443374845984</v>
      </c>
      <c r="AU113">
        <v>0.28905615622453773</v>
      </c>
      <c r="AV113">
        <v>0.39286194231456045</v>
      </c>
      <c r="AW113">
        <v>0.31566075072289246</v>
      </c>
    </row>
    <row r="114" spans="1:49" x14ac:dyDescent="0.3">
      <c r="A114" s="1">
        <v>43189.916661226853</v>
      </c>
      <c r="B114">
        <v>6.8336666666666641</v>
      </c>
      <c r="C114">
        <v>23.526666666666678</v>
      </c>
      <c r="D114">
        <v>-0.1016666666666667</v>
      </c>
      <c r="E114">
        <v>14.2735</v>
      </c>
      <c r="F114">
        <v>23.526666666666678</v>
      </c>
      <c r="G114">
        <v>-0.1016666666666667</v>
      </c>
      <c r="H114">
        <v>6.6065000000000005</v>
      </c>
      <c r="I114">
        <v>23.488333333333351</v>
      </c>
      <c r="J114">
        <v>0.40666666666666668</v>
      </c>
      <c r="K114">
        <v>13.535833333333338</v>
      </c>
      <c r="L114">
        <v>23.488333333333351</v>
      </c>
      <c r="M114">
        <v>0.40666666666666668</v>
      </c>
      <c r="N114" s="13">
        <f t="shared" si="21"/>
        <v>0.28921492558369166</v>
      </c>
      <c r="O114" s="15">
        <f t="shared" si="22"/>
        <v>0.60408407984764023</v>
      </c>
      <c r="P114" s="17">
        <f t="shared" si="23"/>
        <v>0.28622283197342746</v>
      </c>
      <c r="Q114" s="19">
        <f t="shared" si="24"/>
        <v>0.58643223337425054</v>
      </c>
      <c r="R114" s="11">
        <f t="shared" si="25"/>
        <v>3.7076362128676679</v>
      </c>
      <c r="S114" s="11">
        <f t="shared" si="26"/>
        <v>1.9053986992211682</v>
      </c>
      <c r="T114" s="11">
        <f t="shared" si="27"/>
        <v>3.7437813769267669</v>
      </c>
      <c r="U114" s="11">
        <f t="shared" si="28"/>
        <v>1.9552268669580752</v>
      </c>
      <c r="V114" s="11">
        <f t="shared" si="29"/>
        <v>0.26971362414937439</v>
      </c>
      <c r="W114" s="11">
        <f t="shared" si="30"/>
        <v>0.52482454218571162</v>
      </c>
      <c r="X114" s="11">
        <f t="shared" si="31"/>
        <v>0.26710961440298903</v>
      </c>
      <c r="Y114" s="11">
        <f t="shared" si="32"/>
        <v>0.51144960050379795</v>
      </c>
      <c r="Z114" s="11">
        <v>6.0184332240784997</v>
      </c>
      <c r="AA114" s="11">
        <v>23.370504651216105</v>
      </c>
      <c r="AB114" s="11">
        <v>8.6566120535893525</v>
      </c>
      <c r="AC114" s="11">
        <v>4.584430717812837</v>
      </c>
      <c r="AD114" s="11">
        <v>23.370504651216105</v>
      </c>
      <c r="AE114" s="11">
        <v>8.6566120535893525</v>
      </c>
      <c r="AF114" s="11">
        <v>6.2847589224778249</v>
      </c>
      <c r="AG114" s="11">
        <v>23.66254713586023</v>
      </c>
      <c r="AH114" s="11">
        <v>9.236364136886845</v>
      </c>
      <c r="AI114" s="11">
        <v>4.9439309981188622</v>
      </c>
      <c r="AJ114" s="11">
        <v>23.66254713586023</v>
      </c>
      <c r="AK114" s="11">
        <v>9.236364136886845</v>
      </c>
      <c r="AL114" s="11">
        <v>0.40903066161086638</v>
      </c>
      <c r="AM114" s="11">
        <v>0.31157157682068942</v>
      </c>
      <c r="AN114" s="11">
        <v>0.43564946617723271</v>
      </c>
      <c r="AO114" s="11">
        <v>0.3427054126840543</v>
      </c>
      <c r="AT114">
        <v>0.37108443374845984</v>
      </c>
      <c r="AU114">
        <v>0.28905615622453773</v>
      </c>
      <c r="AV114">
        <v>0.39286194231456045</v>
      </c>
      <c r="AW114">
        <v>0.31566075072289246</v>
      </c>
    </row>
    <row r="115" spans="1:49" x14ac:dyDescent="0.3">
      <c r="A115" s="1">
        <v>43189.958327777778</v>
      </c>
      <c r="B115">
        <v>6.8773333333333309</v>
      </c>
      <c r="C115">
        <v>23.363333333333319</v>
      </c>
      <c r="D115">
        <v>-0.6349999999999999</v>
      </c>
      <c r="E115">
        <v>13.8985</v>
      </c>
      <c r="F115">
        <v>23.363333333333319</v>
      </c>
      <c r="G115">
        <v>-0.6349999999999999</v>
      </c>
      <c r="H115">
        <v>6.8389999999999969</v>
      </c>
      <c r="I115">
        <v>23.32333333333332</v>
      </c>
      <c r="J115">
        <v>-6.9999999999999993E-2</v>
      </c>
      <c r="K115">
        <v>13.271166666666668</v>
      </c>
      <c r="L115">
        <v>23.32333333333332</v>
      </c>
      <c r="M115">
        <v>-6.9999999999999993E-2</v>
      </c>
      <c r="N115" s="13">
        <f t="shared" si="21"/>
        <v>0.28657545662893263</v>
      </c>
      <c r="O115" s="15">
        <f t="shared" si="22"/>
        <v>0.57914438502673826</v>
      </c>
      <c r="P115" s="17">
        <f t="shared" si="23"/>
        <v>0.2923482473639214</v>
      </c>
      <c r="Q115" s="19">
        <f t="shared" si="24"/>
        <v>0.56730550014249115</v>
      </c>
      <c r="R115" s="11">
        <f t="shared" si="25"/>
        <v>3.7394823575029075</v>
      </c>
      <c r="S115" s="11">
        <f t="shared" si="26"/>
        <v>1.976685133887349</v>
      </c>
      <c r="T115" s="11">
        <f t="shared" si="27"/>
        <v>3.6705780572208404</v>
      </c>
      <c r="U115" s="11">
        <f t="shared" si="28"/>
        <v>2.0127186758260374</v>
      </c>
      <c r="V115" s="11">
        <f t="shared" si="29"/>
        <v>0.26741669150907943</v>
      </c>
      <c r="W115" s="11">
        <f t="shared" si="30"/>
        <v>0.50589746584141093</v>
      </c>
      <c r="X115" s="11">
        <f t="shared" si="31"/>
        <v>0.27243665286800767</v>
      </c>
      <c r="Y115" s="11">
        <f t="shared" si="32"/>
        <v>0.4968404238558532</v>
      </c>
      <c r="Z115" s="11">
        <v>6.0184332240784997</v>
      </c>
      <c r="AA115" s="11">
        <v>23.370504651216105</v>
      </c>
      <c r="AB115" s="11">
        <v>8.6566120535893525</v>
      </c>
      <c r="AC115" s="11">
        <v>4.584430717812837</v>
      </c>
      <c r="AD115" s="11">
        <v>23.370504651216105</v>
      </c>
      <c r="AE115" s="11">
        <v>8.6566120535893525</v>
      </c>
      <c r="AF115" s="11">
        <v>6.2847589224778249</v>
      </c>
      <c r="AG115" s="11">
        <v>23.66254713586023</v>
      </c>
      <c r="AH115" s="11">
        <v>9.236364136886845</v>
      </c>
      <c r="AI115" s="11">
        <v>4.9439309981188622</v>
      </c>
      <c r="AJ115" s="11">
        <v>23.66254713586023</v>
      </c>
      <c r="AK115" s="11">
        <v>9.236364136886845</v>
      </c>
      <c r="AL115" s="11">
        <v>0.40903066161086638</v>
      </c>
      <c r="AM115" s="11">
        <v>0.31157157682068942</v>
      </c>
      <c r="AN115" s="11">
        <v>0.43564946617723271</v>
      </c>
      <c r="AO115" s="11">
        <v>0.3427054126840543</v>
      </c>
      <c r="AT115">
        <v>0.37108443374845984</v>
      </c>
      <c r="AU115">
        <v>0.28905615622453773</v>
      </c>
      <c r="AV115">
        <v>0.39286194231456045</v>
      </c>
      <c r="AW115">
        <v>0.31566075072289246</v>
      </c>
    </row>
    <row r="116" spans="1:49" x14ac:dyDescent="0.3">
      <c r="A116" s="1">
        <v>43189.999999942127</v>
      </c>
      <c r="B116">
        <v>6.947166666666666</v>
      </c>
      <c r="C116">
        <v>23.266666666666673</v>
      </c>
      <c r="D116">
        <v>-1.0216666666666672</v>
      </c>
      <c r="E116">
        <v>13.939666666666664</v>
      </c>
      <c r="F116">
        <v>23.266666666666673</v>
      </c>
      <c r="G116">
        <v>-1.0216666666666672</v>
      </c>
      <c r="H116">
        <v>6.8989999999999982</v>
      </c>
      <c r="I116">
        <v>23.213333333333328</v>
      </c>
      <c r="J116">
        <v>-0.43833333333333346</v>
      </c>
      <c r="K116">
        <v>13.256499999999999</v>
      </c>
      <c r="L116">
        <v>23.213333333333328</v>
      </c>
      <c r="M116">
        <v>-0.43833333333333346</v>
      </c>
      <c r="N116" s="13">
        <f t="shared" si="21"/>
        <v>0.28602895766142855</v>
      </c>
      <c r="O116" s="15">
        <f t="shared" si="22"/>
        <v>0.57392438070404139</v>
      </c>
      <c r="P116" s="17">
        <f t="shared" si="23"/>
        <v>0.29169191741244449</v>
      </c>
      <c r="Q116" s="19">
        <f t="shared" si="24"/>
        <v>0.56048904235078578</v>
      </c>
      <c r="R116" s="11">
        <f t="shared" si="25"/>
        <v>3.7461495093923198</v>
      </c>
      <c r="S116" s="11">
        <f t="shared" si="26"/>
        <v>1.9923898228078156</v>
      </c>
      <c r="T116" s="11">
        <f t="shared" si="27"/>
        <v>3.6782746291733104</v>
      </c>
      <c r="U116" s="11">
        <f t="shared" si="28"/>
        <v>2.0341562001030939</v>
      </c>
      <c r="V116" s="11">
        <f t="shared" si="29"/>
        <v>0.26694076077124179</v>
      </c>
      <c r="W116" s="11">
        <f t="shared" si="30"/>
        <v>0.5019098112992415</v>
      </c>
      <c r="X116" s="11">
        <f t="shared" si="31"/>
        <v>0.27186659529681428</v>
      </c>
      <c r="Y116" s="11">
        <f t="shared" si="32"/>
        <v>0.49160433203178722</v>
      </c>
      <c r="Z116" s="11">
        <v>6.0184332240784997</v>
      </c>
      <c r="AA116" s="11">
        <v>23.370504651216105</v>
      </c>
      <c r="AB116" s="11">
        <v>8.6566120535893525</v>
      </c>
      <c r="AC116" s="11">
        <v>4.584430717812837</v>
      </c>
      <c r="AD116" s="11">
        <v>23.370504651216105</v>
      </c>
      <c r="AE116" s="11">
        <v>8.6566120535893525</v>
      </c>
      <c r="AF116" s="11">
        <v>6.2847589224778249</v>
      </c>
      <c r="AG116" s="11">
        <v>23.66254713586023</v>
      </c>
      <c r="AH116" s="11">
        <v>9.236364136886845</v>
      </c>
      <c r="AI116" s="11">
        <v>4.9439309981188622</v>
      </c>
      <c r="AJ116" s="11">
        <v>23.66254713586023</v>
      </c>
      <c r="AK116" s="11">
        <v>9.236364136886845</v>
      </c>
      <c r="AL116" s="11">
        <v>0.40903066161086638</v>
      </c>
      <c r="AM116" s="11">
        <v>0.31157157682068942</v>
      </c>
      <c r="AN116" s="11">
        <v>0.43564946617723271</v>
      </c>
      <c r="AO116" s="11">
        <v>0.3427054126840543</v>
      </c>
      <c r="AT116">
        <v>0.37108443374845984</v>
      </c>
      <c r="AU116">
        <v>0.28905615622453773</v>
      </c>
      <c r="AV116">
        <v>0.39286194231456045</v>
      </c>
      <c r="AW116">
        <v>0.31566075072289246</v>
      </c>
    </row>
    <row r="117" spans="1:49" x14ac:dyDescent="0.3">
      <c r="A117" s="1">
        <v>43190.041666550926</v>
      </c>
      <c r="B117">
        <v>7.0358333333333309</v>
      </c>
      <c r="C117">
        <v>23.176666666666666</v>
      </c>
      <c r="D117">
        <v>-1.3649999999999987</v>
      </c>
      <c r="E117">
        <v>14.053833333333337</v>
      </c>
      <c r="F117">
        <v>23.176666666666666</v>
      </c>
      <c r="G117">
        <v>-1.3649999999999987</v>
      </c>
      <c r="H117">
        <v>7.0114999999999998</v>
      </c>
      <c r="I117">
        <v>23.141666666666662</v>
      </c>
      <c r="J117">
        <v>-0.73666666666666636</v>
      </c>
      <c r="K117">
        <v>13.386166666666671</v>
      </c>
      <c r="L117">
        <v>23.141666666666662</v>
      </c>
      <c r="M117">
        <v>-0.73666666666666636</v>
      </c>
      <c r="N117" s="13">
        <f t="shared" si="21"/>
        <v>0.28668930390492353</v>
      </c>
      <c r="O117" s="15">
        <f t="shared" si="22"/>
        <v>0.5726519524617999</v>
      </c>
      <c r="P117" s="17">
        <f t="shared" si="23"/>
        <v>0.29363439659384383</v>
      </c>
      <c r="Q117" s="19">
        <f t="shared" si="24"/>
        <v>0.56059886926781632</v>
      </c>
      <c r="R117" s="11">
        <f t="shared" si="25"/>
        <v>3.738096648110862</v>
      </c>
      <c r="S117" s="11">
        <f t="shared" si="26"/>
        <v>1.9962613996181342</v>
      </c>
      <c r="T117" s="11">
        <f t="shared" si="27"/>
        <v>3.6555955691839594</v>
      </c>
      <c r="U117" s="11">
        <f t="shared" si="28"/>
        <v>2.0338066660856349</v>
      </c>
      <c r="V117" s="11">
        <f t="shared" si="29"/>
        <v>0.2675158226594741</v>
      </c>
      <c r="W117" s="11">
        <f t="shared" si="30"/>
        <v>0.50093640050911692</v>
      </c>
      <c r="X117" s="11">
        <f t="shared" si="31"/>
        <v>0.2735532366954998</v>
      </c>
      <c r="Y117" s="11">
        <f t="shared" si="32"/>
        <v>0.49168882012008031</v>
      </c>
      <c r="Z117" s="11">
        <v>6.0184332240784997</v>
      </c>
      <c r="AA117" s="11">
        <v>23.370504651216105</v>
      </c>
      <c r="AB117" s="11">
        <v>8.6566120535893525</v>
      </c>
      <c r="AC117" s="11">
        <v>4.584430717812837</v>
      </c>
      <c r="AD117" s="11">
        <v>23.370504651216105</v>
      </c>
      <c r="AE117" s="11">
        <v>8.6566120535893525</v>
      </c>
      <c r="AF117" s="11">
        <v>6.2847589224778249</v>
      </c>
      <c r="AG117" s="11">
        <v>23.66254713586023</v>
      </c>
      <c r="AH117" s="11">
        <v>9.236364136886845</v>
      </c>
      <c r="AI117" s="11">
        <v>4.9439309981188622</v>
      </c>
      <c r="AJ117" s="11">
        <v>23.66254713586023</v>
      </c>
      <c r="AK117" s="11">
        <v>9.236364136886845</v>
      </c>
      <c r="AL117" s="11">
        <v>0.40903066161086638</v>
      </c>
      <c r="AM117" s="11">
        <v>0.31157157682068942</v>
      </c>
      <c r="AN117" s="11">
        <v>0.43564946617723271</v>
      </c>
      <c r="AO117" s="11">
        <v>0.3427054126840543</v>
      </c>
      <c r="AT117">
        <v>0.37108443374845984</v>
      </c>
      <c r="AU117">
        <v>0.28905615622453773</v>
      </c>
      <c r="AV117">
        <v>0.39286194231456045</v>
      </c>
      <c r="AW117">
        <v>0.31566075072289246</v>
      </c>
    </row>
    <row r="118" spans="1:49" x14ac:dyDescent="0.3">
      <c r="A118" s="1">
        <v>43190.08333321759</v>
      </c>
      <c r="B118">
        <v>6.984833333333329</v>
      </c>
      <c r="C118">
        <v>23.113333333333326</v>
      </c>
      <c r="D118">
        <v>-1.7366666666666668</v>
      </c>
      <c r="E118">
        <v>14.55833333333333</v>
      </c>
      <c r="F118">
        <v>23.113333333333326</v>
      </c>
      <c r="G118">
        <v>-1.7366666666666668</v>
      </c>
      <c r="H118">
        <v>7.102833333333332</v>
      </c>
      <c r="I118">
        <v>23.040000000000006</v>
      </c>
      <c r="J118">
        <v>-1.1150000000000009</v>
      </c>
      <c r="K118">
        <v>13.996666666666666</v>
      </c>
      <c r="L118">
        <v>23.040000000000006</v>
      </c>
      <c r="M118">
        <v>-1.1150000000000009</v>
      </c>
      <c r="N118" s="13">
        <f t="shared" si="21"/>
        <v>0.28107981220657269</v>
      </c>
      <c r="O118" s="15">
        <f t="shared" si="22"/>
        <v>0.58584842387659286</v>
      </c>
      <c r="P118" s="17">
        <f t="shared" si="23"/>
        <v>0.29405230111088099</v>
      </c>
      <c r="Q118" s="19">
        <f t="shared" si="24"/>
        <v>0.57945214931346145</v>
      </c>
      <c r="R118" s="11">
        <f t="shared" si="25"/>
        <v>3.8077083681309514</v>
      </c>
      <c r="S118" s="11">
        <f t="shared" si="26"/>
        <v>1.9569261591299372</v>
      </c>
      <c r="T118" s="11">
        <f t="shared" si="27"/>
        <v>3.650755567027244</v>
      </c>
      <c r="U118" s="11">
        <f t="shared" si="28"/>
        <v>1.9757680400095268</v>
      </c>
      <c r="V118" s="11">
        <f t="shared" si="29"/>
        <v>0.26262515490146615</v>
      </c>
      <c r="W118" s="11">
        <f t="shared" si="30"/>
        <v>0.51100548446069471</v>
      </c>
      <c r="X118" s="11">
        <f t="shared" si="31"/>
        <v>0.27391590087042861</v>
      </c>
      <c r="Y118" s="11">
        <f t="shared" si="32"/>
        <v>0.50613228868464655</v>
      </c>
      <c r="Z118" s="11">
        <v>6.0184332240784997</v>
      </c>
      <c r="AA118" s="11">
        <v>23.370504651216105</v>
      </c>
      <c r="AB118" s="11">
        <v>8.6566120535893525</v>
      </c>
      <c r="AC118" s="11">
        <v>4.584430717812837</v>
      </c>
      <c r="AD118" s="11">
        <v>23.370504651216105</v>
      </c>
      <c r="AE118" s="11">
        <v>8.6566120535893525</v>
      </c>
      <c r="AF118" s="11">
        <v>6.2847589224778249</v>
      </c>
      <c r="AG118" s="11">
        <v>23.66254713586023</v>
      </c>
      <c r="AH118" s="11">
        <v>9.236364136886845</v>
      </c>
      <c r="AI118" s="11">
        <v>4.9439309981188622</v>
      </c>
      <c r="AJ118" s="11">
        <v>23.66254713586023</v>
      </c>
      <c r="AK118" s="11">
        <v>9.236364136886845</v>
      </c>
      <c r="AL118" s="11">
        <v>0.40903066161086638</v>
      </c>
      <c r="AM118" s="11">
        <v>0.31157157682068942</v>
      </c>
      <c r="AN118" s="11">
        <v>0.43564946617723271</v>
      </c>
      <c r="AO118" s="11">
        <v>0.3427054126840543</v>
      </c>
      <c r="AT118">
        <v>0.37108443374845984</v>
      </c>
      <c r="AU118">
        <v>0.28905615622453773</v>
      </c>
      <c r="AV118">
        <v>0.39286194231456045</v>
      </c>
      <c r="AW118">
        <v>0.31566075072289246</v>
      </c>
    </row>
    <row r="119" spans="1:49" x14ac:dyDescent="0.3">
      <c r="A119" s="1">
        <v>43190.124999826388</v>
      </c>
      <c r="B119">
        <v>7.1103333333333305</v>
      </c>
      <c r="C119">
        <v>23.041666666666664</v>
      </c>
      <c r="D119">
        <v>-2.3383333333333329</v>
      </c>
      <c r="E119">
        <v>14.5875</v>
      </c>
      <c r="F119">
        <v>23.041666666666664</v>
      </c>
      <c r="G119">
        <v>-2.3383333333333329</v>
      </c>
      <c r="H119">
        <v>7.1461666666666641</v>
      </c>
      <c r="I119">
        <v>22.988333333333337</v>
      </c>
      <c r="J119">
        <v>-1.7166666666666677</v>
      </c>
      <c r="K119">
        <v>13.930166666666667</v>
      </c>
      <c r="L119">
        <v>22.988333333333337</v>
      </c>
      <c r="M119">
        <v>-1.7166666666666677</v>
      </c>
      <c r="N119" s="13">
        <f t="shared" si="21"/>
        <v>0.28015497767270808</v>
      </c>
      <c r="O119" s="15">
        <f t="shared" si="22"/>
        <v>0.57476359338061478</v>
      </c>
      <c r="P119" s="17">
        <f t="shared" si="23"/>
        <v>0.28925993388652754</v>
      </c>
      <c r="Q119" s="19">
        <f t="shared" si="24"/>
        <v>0.56386021722998025</v>
      </c>
      <c r="R119" s="11">
        <f t="shared" si="25"/>
        <v>3.8194529089119134</v>
      </c>
      <c r="S119" s="11">
        <f t="shared" si="26"/>
        <v>1.9898457583547555</v>
      </c>
      <c r="T119" s="11">
        <f t="shared" si="27"/>
        <v>3.7070982111621635</v>
      </c>
      <c r="U119" s="11">
        <f t="shared" si="28"/>
        <v>2.0234891901269432</v>
      </c>
      <c r="V119" s="11">
        <f t="shared" si="29"/>
        <v>0.26181760159071582</v>
      </c>
      <c r="W119" s="11">
        <f t="shared" si="30"/>
        <v>0.50255151476002846</v>
      </c>
      <c r="X119" s="11">
        <f t="shared" si="31"/>
        <v>0.2697527669995296</v>
      </c>
      <c r="Y119" s="11">
        <f t="shared" si="32"/>
        <v>0.49419586962916529</v>
      </c>
      <c r="Z119" s="11">
        <v>6.0184332240784997</v>
      </c>
      <c r="AA119" s="11">
        <v>23.370504651216105</v>
      </c>
      <c r="AB119" s="11">
        <v>8.6566120535893525</v>
      </c>
      <c r="AC119" s="11">
        <v>4.584430717812837</v>
      </c>
      <c r="AD119" s="11">
        <v>23.370504651216105</v>
      </c>
      <c r="AE119" s="11">
        <v>8.6566120535893525</v>
      </c>
      <c r="AF119" s="11">
        <v>6.2847589224778249</v>
      </c>
      <c r="AG119" s="11">
        <v>23.66254713586023</v>
      </c>
      <c r="AH119" s="11">
        <v>9.236364136886845</v>
      </c>
      <c r="AI119" s="11">
        <v>4.9439309981188622</v>
      </c>
      <c r="AJ119" s="11">
        <v>23.66254713586023</v>
      </c>
      <c r="AK119" s="11">
        <v>9.236364136886845</v>
      </c>
      <c r="AL119" s="11">
        <v>0.40903066161086638</v>
      </c>
      <c r="AM119" s="11">
        <v>0.31157157682068942</v>
      </c>
      <c r="AN119" s="11">
        <v>0.43564946617723271</v>
      </c>
      <c r="AO119" s="11">
        <v>0.3427054126840543</v>
      </c>
      <c r="AT119">
        <v>0.37108443374845984</v>
      </c>
      <c r="AU119">
        <v>0.28905615622453773</v>
      </c>
      <c r="AV119">
        <v>0.39286194231456045</v>
      </c>
      <c r="AW119">
        <v>0.31566075072289246</v>
      </c>
    </row>
    <row r="120" spans="1:49" x14ac:dyDescent="0.3">
      <c r="A120" s="1">
        <v>43190.166666435187</v>
      </c>
      <c r="B120">
        <v>7.1518333333333306</v>
      </c>
      <c r="C120">
        <v>22.975000000000009</v>
      </c>
      <c r="D120">
        <v>-2.7366666666666686</v>
      </c>
      <c r="E120">
        <v>14.762333333333332</v>
      </c>
      <c r="F120">
        <v>22.975000000000009</v>
      </c>
      <c r="G120">
        <v>-2.7366666666666686</v>
      </c>
      <c r="H120">
        <v>7.2188333333333334</v>
      </c>
      <c r="I120">
        <v>22.95500000000002</v>
      </c>
      <c r="J120">
        <v>-2.1066666666666665</v>
      </c>
      <c r="K120">
        <v>14.221999999999998</v>
      </c>
      <c r="L120">
        <v>22.95500000000002</v>
      </c>
      <c r="M120">
        <v>-2.1066666666666665</v>
      </c>
      <c r="N120" s="13">
        <f t="shared" si="21"/>
        <v>0.27815518247228865</v>
      </c>
      <c r="O120" s="15">
        <f t="shared" si="22"/>
        <v>0.57414921890192494</v>
      </c>
      <c r="P120" s="17">
        <f t="shared" si="23"/>
        <v>0.28804282769169359</v>
      </c>
      <c r="Q120" s="19">
        <f t="shared" si="24"/>
        <v>0.56748021546851046</v>
      </c>
      <c r="R120" s="11">
        <f t="shared" si="25"/>
        <v>3.8451154715574121</v>
      </c>
      <c r="S120" s="11">
        <f t="shared" si="26"/>
        <v>1.9917074988145513</v>
      </c>
      <c r="T120" s="11">
        <f t="shared" si="27"/>
        <v>3.7217059543324202</v>
      </c>
      <c r="U120" s="11">
        <f t="shared" si="28"/>
        <v>2.0121759714995564</v>
      </c>
      <c r="V120" s="11">
        <f t="shared" si="29"/>
        <v>0.26007021307866302</v>
      </c>
      <c r="W120" s="11">
        <f t="shared" si="30"/>
        <v>0.50208175678165201</v>
      </c>
      <c r="X120" s="11">
        <f t="shared" si="31"/>
        <v>0.26869398396074379</v>
      </c>
      <c r="Y120" s="11">
        <f t="shared" si="32"/>
        <v>0.49697442677180903</v>
      </c>
      <c r="Z120" s="11">
        <v>6.0184332240784997</v>
      </c>
      <c r="AA120" s="11">
        <v>23.370504651216105</v>
      </c>
      <c r="AB120" s="11">
        <v>8.6566120535893525</v>
      </c>
      <c r="AC120" s="11">
        <v>4.584430717812837</v>
      </c>
      <c r="AD120" s="11">
        <v>23.370504651216105</v>
      </c>
      <c r="AE120" s="11">
        <v>8.6566120535893525</v>
      </c>
      <c r="AF120" s="11">
        <v>6.2847589224778249</v>
      </c>
      <c r="AG120" s="11">
        <v>23.66254713586023</v>
      </c>
      <c r="AH120" s="11">
        <v>9.236364136886845</v>
      </c>
      <c r="AI120" s="11">
        <v>4.9439309981188622</v>
      </c>
      <c r="AJ120" s="11">
        <v>23.66254713586023</v>
      </c>
      <c r="AK120" s="11">
        <v>9.236364136886845</v>
      </c>
      <c r="AL120" s="11">
        <v>0.40903066161086638</v>
      </c>
      <c r="AM120" s="11">
        <v>0.31157157682068942</v>
      </c>
      <c r="AN120" s="11">
        <v>0.43564946617723271</v>
      </c>
      <c r="AO120" s="11">
        <v>0.3427054126840543</v>
      </c>
      <c r="AT120">
        <v>0.37108443374845984</v>
      </c>
      <c r="AU120">
        <v>0.28905615622453773</v>
      </c>
      <c r="AV120">
        <v>0.39286194231456045</v>
      </c>
      <c r="AW120">
        <v>0.31566075072289246</v>
      </c>
    </row>
    <row r="121" spans="1:49" x14ac:dyDescent="0.3">
      <c r="A121" s="1">
        <v>43190.208333043978</v>
      </c>
      <c r="B121">
        <v>7.1706666666666656</v>
      </c>
      <c r="C121">
        <v>22.946666666666669</v>
      </c>
      <c r="D121">
        <v>-3.0566666666666658</v>
      </c>
      <c r="E121">
        <v>14.424666666666667</v>
      </c>
      <c r="F121">
        <v>22.946666666666669</v>
      </c>
      <c r="G121">
        <v>-3.0566666666666658</v>
      </c>
      <c r="H121">
        <v>7.3663333333333325</v>
      </c>
      <c r="I121">
        <v>22.926666666666673</v>
      </c>
      <c r="J121">
        <v>-2.4316666666666666</v>
      </c>
      <c r="K121">
        <v>13.950833333333334</v>
      </c>
      <c r="L121">
        <v>22.926666666666673</v>
      </c>
      <c r="M121">
        <v>-2.4316666666666666</v>
      </c>
      <c r="N121" s="13">
        <f t="shared" si="21"/>
        <v>0.27575951801051141</v>
      </c>
      <c r="O121" s="15">
        <f t="shared" si="22"/>
        <v>0.55472375336495316</v>
      </c>
      <c r="P121" s="17">
        <f t="shared" si="23"/>
        <v>0.2904896483733157</v>
      </c>
      <c r="Q121" s="19">
        <f t="shared" si="24"/>
        <v>0.55014788038120255</v>
      </c>
      <c r="R121" s="11">
        <f t="shared" si="25"/>
        <v>3.8763480847898855</v>
      </c>
      <c r="S121" s="11">
        <f t="shared" si="26"/>
        <v>2.0526990802791518</v>
      </c>
      <c r="T121" s="11">
        <f t="shared" si="27"/>
        <v>3.6924634598850639</v>
      </c>
      <c r="U121" s="11">
        <f t="shared" si="28"/>
        <v>2.0676930888238463</v>
      </c>
      <c r="V121" s="11">
        <f t="shared" si="29"/>
        <v>0.25797476855182994</v>
      </c>
      <c r="W121" s="11">
        <f t="shared" si="30"/>
        <v>0.48716346668017574</v>
      </c>
      <c r="X121" s="11">
        <f t="shared" si="31"/>
        <v>0.27082190815535578</v>
      </c>
      <c r="Y121" s="11">
        <f t="shared" si="32"/>
        <v>0.48363076967521523</v>
      </c>
      <c r="Z121" s="11">
        <v>6.0184332240784997</v>
      </c>
      <c r="AA121" s="11">
        <v>23.370504651216105</v>
      </c>
      <c r="AB121" s="11">
        <v>8.6566120535893525</v>
      </c>
      <c r="AC121" s="11">
        <v>4.584430717812837</v>
      </c>
      <c r="AD121" s="11">
        <v>23.370504651216105</v>
      </c>
      <c r="AE121" s="11">
        <v>8.6566120535893525</v>
      </c>
      <c r="AF121" s="11">
        <v>6.2847589224778249</v>
      </c>
      <c r="AG121" s="11">
        <v>23.66254713586023</v>
      </c>
      <c r="AH121" s="11">
        <v>9.236364136886845</v>
      </c>
      <c r="AI121" s="11">
        <v>4.9439309981188622</v>
      </c>
      <c r="AJ121" s="11">
        <v>23.66254713586023</v>
      </c>
      <c r="AK121" s="11">
        <v>9.236364136886845</v>
      </c>
      <c r="AL121" s="11">
        <v>0.40903066161086638</v>
      </c>
      <c r="AM121" s="11">
        <v>0.31157157682068942</v>
      </c>
      <c r="AN121" s="11">
        <v>0.43564946617723271</v>
      </c>
      <c r="AO121" s="11">
        <v>0.3427054126840543</v>
      </c>
      <c r="AT121">
        <v>0.37108443374845984</v>
      </c>
      <c r="AU121">
        <v>0.28905615622453773</v>
      </c>
      <c r="AV121">
        <v>0.39286194231456045</v>
      </c>
      <c r="AW121">
        <v>0.31566075072289246</v>
      </c>
    </row>
    <row r="122" spans="1:49" x14ac:dyDescent="0.3">
      <c r="A122" s="1">
        <v>43190.249999652777</v>
      </c>
      <c r="B122">
        <v>7.4993333333333334</v>
      </c>
      <c r="C122">
        <v>22.966666666666661</v>
      </c>
      <c r="D122">
        <v>-2.311666666666667</v>
      </c>
      <c r="E122">
        <v>9.3909999999999982</v>
      </c>
      <c r="F122">
        <v>22.966666666666661</v>
      </c>
      <c r="G122">
        <v>-2.311666666666667</v>
      </c>
      <c r="H122">
        <v>7.7278333333333364</v>
      </c>
      <c r="I122">
        <v>22.931666666666665</v>
      </c>
      <c r="J122">
        <v>-1.6966666666666663</v>
      </c>
      <c r="K122">
        <v>9.4663333333333313</v>
      </c>
      <c r="L122">
        <v>22.931666666666665</v>
      </c>
      <c r="M122">
        <v>-1.6966666666666663</v>
      </c>
      <c r="N122" s="13">
        <f t="shared" si="21"/>
        <v>0.29667040284828911</v>
      </c>
      <c r="O122" s="15">
        <f t="shared" si="22"/>
        <v>0.37150392299070351</v>
      </c>
      <c r="P122" s="17">
        <f t="shared" si="23"/>
        <v>0.31377816877580039</v>
      </c>
      <c r="Q122" s="19">
        <f t="shared" si="24"/>
        <v>0.38436759829464706</v>
      </c>
      <c r="R122" s="11">
        <f t="shared" si="25"/>
        <v>3.6207440661392116</v>
      </c>
      <c r="S122" s="11">
        <f t="shared" si="26"/>
        <v>2.941761615731374</v>
      </c>
      <c r="T122" s="11">
        <f t="shared" si="27"/>
        <v>3.4369648672547268</v>
      </c>
      <c r="U122" s="11">
        <f t="shared" si="28"/>
        <v>2.8516761153561747</v>
      </c>
      <c r="V122" s="11">
        <f t="shared" si="29"/>
        <v>0.27618632572014318</v>
      </c>
      <c r="W122" s="11">
        <f t="shared" si="30"/>
        <v>0.33993237067626308</v>
      </c>
      <c r="X122" s="11">
        <f t="shared" si="31"/>
        <v>0.29095438522732103</v>
      </c>
      <c r="Y122" s="11">
        <f t="shared" si="32"/>
        <v>0.3506709596559846</v>
      </c>
      <c r="Z122" s="11">
        <v>6.0184332240784997</v>
      </c>
      <c r="AA122" s="11">
        <v>23.370504651216105</v>
      </c>
      <c r="AB122" s="11">
        <v>8.6566120535893525</v>
      </c>
      <c r="AC122" s="11">
        <v>4.584430717812837</v>
      </c>
      <c r="AD122" s="11">
        <v>23.370504651216105</v>
      </c>
      <c r="AE122" s="11">
        <v>8.6566120535893525</v>
      </c>
      <c r="AF122" s="11">
        <v>6.2847589224778249</v>
      </c>
      <c r="AG122" s="11">
        <v>23.66254713586023</v>
      </c>
      <c r="AH122" s="11">
        <v>9.236364136886845</v>
      </c>
      <c r="AI122" s="11">
        <v>4.9439309981188622</v>
      </c>
      <c r="AJ122" s="11">
        <v>23.66254713586023</v>
      </c>
      <c r="AK122" s="11">
        <v>9.236364136886845</v>
      </c>
      <c r="AL122" s="11">
        <v>0.40903066161086638</v>
      </c>
      <c r="AM122" s="11">
        <v>0.31157157682068942</v>
      </c>
      <c r="AN122" s="11">
        <v>0.43564946617723271</v>
      </c>
      <c r="AO122" s="11">
        <v>0.3427054126840543</v>
      </c>
      <c r="AT122">
        <v>0.37108443374845984</v>
      </c>
      <c r="AU122">
        <v>0.28905615622453773</v>
      </c>
      <c r="AV122">
        <v>0.39286194231456045</v>
      </c>
      <c r="AW122">
        <v>0.31566075072289246</v>
      </c>
    </row>
    <row r="123" spans="1:49" x14ac:dyDescent="0.3">
      <c r="A123" s="1">
        <v>43190.291666261575</v>
      </c>
      <c r="B123">
        <v>7.845833333333335</v>
      </c>
      <c r="C123">
        <v>23.073333333333331</v>
      </c>
      <c r="D123">
        <v>-0.875</v>
      </c>
      <c r="E123">
        <v>4.2079999999999993</v>
      </c>
      <c r="F123">
        <v>23.073333333333331</v>
      </c>
      <c r="G123">
        <v>-0.875</v>
      </c>
      <c r="H123">
        <v>8.306499999999998</v>
      </c>
      <c r="I123">
        <v>22.999999999999989</v>
      </c>
      <c r="J123">
        <v>-0.3033333333333334</v>
      </c>
      <c r="K123">
        <v>4.7925000000000004</v>
      </c>
      <c r="L123">
        <v>22.999999999999989</v>
      </c>
      <c r="M123">
        <v>-0.3033333333333334</v>
      </c>
      <c r="N123" s="13">
        <f t="shared" si="21"/>
        <v>0.32761500452362735</v>
      </c>
      <c r="O123" s="15">
        <f t="shared" si="22"/>
        <v>0.17571160136404759</v>
      </c>
      <c r="P123" s="17">
        <f t="shared" si="23"/>
        <v>0.35645115148047496</v>
      </c>
      <c r="Q123" s="19">
        <f t="shared" si="24"/>
        <v>0.20565727363753408</v>
      </c>
      <c r="R123" s="11">
        <f t="shared" si="25"/>
        <v>3.3023632501327658</v>
      </c>
      <c r="S123" s="11">
        <f t="shared" si="26"/>
        <v>5.9411438529784544</v>
      </c>
      <c r="T123" s="11">
        <f t="shared" si="27"/>
        <v>3.0554334958566578</v>
      </c>
      <c r="U123" s="11">
        <f t="shared" si="28"/>
        <v>5.1124587028342869</v>
      </c>
      <c r="V123" s="11">
        <f t="shared" si="29"/>
        <v>0.30281344729711268</v>
      </c>
      <c r="W123" s="11">
        <f t="shared" si="30"/>
        <v>0.16831775576325647</v>
      </c>
      <c r="X123" s="11">
        <f t="shared" si="31"/>
        <v>0.32728580129662682</v>
      </c>
      <c r="Y123" s="11">
        <f t="shared" si="32"/>
        <v>0.1956006020049828</v>
      </c>
      <c r="Z123" s="11">
        <v>6.0184332240784997</v>
      </c>
      <c r="AA123" s="11">
        <v>23.370504651216105</v>
      </c>
      <c r="AB123" s="11">
        <v>8.6566120535893525</v>
      </c>
      <c r="AC123" s="11">
        <v>4.584430717812837</v>
      </c>
      <c r="AD123" s="11">
        <v>23.370504651216105</v>
      </c>
      <c r="AE123" s="11">
        <v>8.6566120535893525</v>
      </c>
      <c r="AF123" s="11">
        <v>6.2847589224778249</v>
      </c>
      <c r="AG123" s="11">
        <v>23.66254713586023</v>
      </c>
      <c r="AH123" s="11">
        <v>9.236364136886845</v>
      </c>
      <c r="AI123" s="11">
        <v>4.9439309981188622</v>
      </c>
      <c r="AJ123" s="11">
        <v>23.66254713586023</v>
      </c>
      <c r="AK123" s="11">
        <v>9.236364136886845</v>
      </c>
      <c r="AL123" s="11">
        <v>0.40903066161086638</v>
      </c>
      <c r="AM123" s="11">
        <v>0.31157157682068942</v>
      </c>
      <c r="AN123" s="11">
        <v>0.43564946617723271</v>
      </c>
      <c r="AO123" s="11">
        <v>0.3427054126840543</v>
      </c>
      <c r="AT123">
        <v>0.37108443374845984</v>
      </c>
      <c r="AU123">
        <v>0.28905615622453773</v>
      </c>
      <c r="AV123">
        <v>0.39286194231456045</v>
      </c>
      <c r="AW123">
        <v>0.31566075072289246</v>
      </c>
    </row>
    <row r="124" spans="1:49" x14ac:dyDescent="0.3">
      <c r="A124" s="1">
        <v>43190.333332870374</v>
      </c>
      <c r="B124">
        <v>8.2131666666666714</v>
      </c>
      <c r="C124">
        <v>23.163333333333345</v>
      </c>
      <c r="D124">
        <v>0.74166666666666692</v>
      </c>
      <c r="E124">
        <v>-1.6468333333333334</v>
      </c>
      <c r="F124">
        <v>23.163333333333345</v>
      </c>
      <c r="G124">
        <v>0.74166666666666692</v>
      </c>
      <c r="H124">
        <v>8.5463333333333313</v>
      </c>
      <c r="I124">
        <v>23.105000000000008</v>
      </c>
      <c r="J124">
        <v>1.3033333333333335</v>
      </c>
      <c r="K124">
        <v>-1.0318333333333334</v>
      </c>
      <c r="L124">
        <v>23.105000000000008</v>
      </c>
      <c r="M124">
        <v>1.3033333333333335</v>
      </c>
      <c r="N124" s="13">
        <f t="shared" si="21"/>
        <v>0.36630491340221516</v>
      </c>
      <c r="O124" s="15">
        <f t="shared" si="22"/>
        <v>-7.3448301494090498E-2</v>
      </c>
      <c r="P124" s="17">
        <f t="shared" si="23"/>
        <v>0.39200366944423187</v>
      </c>
      <c r="Q124" s="19">
        <f t="shared" si="24"/>
        <v>-4.7328185918507751E-2</v>
      </c>
      <c r="R124" s="11">
        <f t="shared" si="25"/>
        <v>2.9799661113253109</v>
      </c>
      <c r="S124" s="11">
        <f t="shared" si="26"/>
        <v>-13.365018722801343</v>
      </c>
      <c r="T124" s="11">
        <f t="shared" si="27"/>
        <v>2.8009965287257708</v>
      </c>
      <c r="U124" s="11">
        <f t="shared" si="28"/>
        <v>-20.87905831045066</v>
      </c>
      <c r="V124" s="11">
        <f t="shared" si="29"/>
        <v>0.33557428596235267</v>
      </c>
      <c r="W124" s="11">
        <f t="shared" si="30"/>
        <v>-7.4822192227381887E-2</v>
      </c>
      <c r="X124" s="11">
        <f t="shared" si="31"/>
        <v>0.35701579410914869</v>
      </c>
      <c r="Y124" s="11">
        <f t="shared" si="32"/>
        <v>-4.7894880369171965E-2</v>
      </c>
      <c r="Z124" s="11">
        <v>6.0184332240784997</v>
      </c>
      <c r="AA124" s="11">
        <v>23.370504651216105</v>
      </c>
      <c r="AB124" s="11">
        <v>8.6566120535893525</v>
      </c>
      <c r="AC124" s="11">
        <v>4.584430717812837</v>
      </c>
      <c r="AD124" s="11">
        <v>23.370504651216105</v>
      </c>
      <c r="AE124" s="11">
        <v>8.6566120535893525</v>
      </c>
      <c r="AF124" s="11">
        <v>6.2847589224778249</v>
      </c>
      <c r="AG124" s="11">
        <v>23.66254713586023</v>
      </c>
      <c r="AH124" s="11">
        <v>9.236364136886845</v>
      </c>
      <c r="AI124" s="11">
        <v>4.9439309981188622</v>
      </c>
      <c r="AJ124" s="11">
        <v>23.66254713586023</v>
      </c>
      <c r="AK124" s="11">
        <v>9.236364136886845</v>
      </c>
      <c r="AL124" s="11">
        <v>0.40903066161086638</v>
      </c>
      <c r="AM124" s="11">
        <v>0.31157157682068942</v>
      </c>
      <c r="AN124" s="11">
        <v>0.43564946617723271</v>
      </c>
      <c r="AO124" s="11">
        <v>0.3427054126840543</v>
      </c>
      <c r="AT124">
        <v>0.37108443374845984</v>
      </c>
      <c r="AU124">
        <v>0.28905615622453773</v>
      </c>
      <c r="AV124">
        <v>0.39286194231456045</v>
      </c>
      <c r="AW124">
        <v>0.31566075072289246</v>
      </c>
    </row>
    <row r="125" spans="1:49" x14ac:dyDescent="0.3">
      <c r="A125" s="1">
        <v>43190.374999479165</v>
      </c>
      <c r="B125">
        <v>8.4611666666666672</v>
      </c>
      <c r="C125">
        <v>23.236666666666679</v>
      </c>
      <c r="D125">
        <v>2.8983333333333321</v>
      </c>
      <c r="E125">
        <v>-7.2718333333333334</v>
      </c>
      <c r="F125">
        <v>23.236666666666679</v>
      </c>
      <c r="G125">
        <v>2.8983333333333321</v>
      </c>
      <c r="H125">
        <v>8.783833333333332</v>
      </c>
      <c r="I125">
        <v>23.14</v>
      </c>
      <c r="J125">
        <v>3.5350000000000006</v>
      </c>
      <c r="K125">
        <v>-6.5041666666666638</v>
      </c>
      <c r="L125">
        <v>23.14</v>
      </c>
      <c r="M125">
        <v>3.5350000000000006</v>
      </c>
      <c r="N125" s="13">
        <f t="shared" si="21"/>
        <v>0.41602065065967364</v>
      </c>
      <c r="O125" s="15">
        <f t="shared" si="22"/>
        <v>-0.35754322707530917</v>
      </c>
      <c r="P125" s="17">
        <f t="shared" si="23"/>
        <v>0.4480404658675507</v>
      </c>
      <c r="Q125" s="19">
        <f t="shared" si="24"/>
        <v>-0.33176060528776657</v>
      </c>
      <c r="R125" s="11">
        <f t="shared" si="25"/>
        <v>2.6537268304213377</v>
      </c>
      <c r="S125" s="11">
        <f t="shared" si="26"/>
        <v>-2.5468646146088805</v>
      </c>
      <c r="T125" s="11">
        <f t="shared" si="27"/>
        <v>2.4819412557159937</v>
      </c>
      <c r="U125" s="11">
        <f t="shared" si="28"/>
        <v>-2.7642216527866768</v>
      </c>
      <c r="V125" s="11">
        <f t="shared" si="29"/>
        <v>0.37682853733714106</v>
      </c>
      <c r="W125" s="11">
        <f t="shared" si="30"/>
        <v>-0.39263963787630268</v>
      </c>
      <c r="X125" s="11">
        <f t="shared" si="31"/>
        <v>0.4029104225158297</v>
      </c>
      <c r="Y125" s="11">
        <f t="shared" si="32"/>
        <v>-0.36176548975075007</v>
      </c>
      <c r="Z125" s="11">
        <v>6.0184332240784997</v>
      </c>
      <c r="AA125" s="11">
        <v>23.370504651216105</v>
      </c>
      <c r="AB125" s="11">
        <v>8.6566120535893525</v>
      </c>
      <c r="AC125" s="11">
        <v>4.584430717812837</v>
      </c>
      <c r="AD125" s="11">
        <v>23.370504651216105</v>
      </c>
      <c r="AE125" s="11">
        <v>8.6566120535893525</v>
      </c>
      <c r="AF125" s="11">
        <v>6.2847589224778249</v>
      </c>
      <c r="AG125" s="11">
        <v>23.66254713586023</v>
      </c>
      <c r="AH125" s="11">
        <v>9.236364136886845</v>
      </c>
      <c r="AI125" s="11">
        <v>4.9439309981188622</v>
      </c>
      <c r="AJ125" s="11">
        <v>23.66254713586023</v>
      </c>
      <c r="AK125" s="11">
        <v>9.236364136886845</v>
      </c>
      <c r="AL125" s="11">
        <v>0.40903066161086638</v>
      </c>
      <c r="AM125" s="11">
        <v>0.31157157682068942</v>
      </c>
      <c r="AN125" s="11">
        <v>0.43564946617723271</v>
      </c>
      <c r="AO125" s="11">
        <v>0.3427054126840543</v>
      </c>
      <c r="AT125">
        <v>0.37108443374845984</v>
      </c>
      <c r="AU125">
        <v>0.28905615622453773</v>
      </c>
      <c r="AV125">
        <v>0.39286194231456045</v>
      </c>
      <c r="AW125">
        <v>0.31566075072289246</v>
      </c>
    </row>
    <row r="126" spans="1:49" x14ac:dyDescent="0.3">
      <c r="A126" s="1">
        <v>43190.416666087964</v>
      </c>
      <c r="B126">
        <v>8.6575000000000006</v>
      </c>
      <c r="C126">
        <v>23.284999999999979</v>
      </c>
      <c r="D126">
        <v>4.6149999999999993</v>
      </c>
      <c r="E126">
        <v>-8.6561666666666657</v>
      </c>
      <c r="F126">
        <v>23.284999999999979</v>
      </c>
      <c r="G126">
        <v>4.6149999999999993</v>
      </c>
      <c r="H126">
        <v>8.971166666666667</v>
      </c>
      <c r="I126">
        <v>23.185000000000016</v>
      </c>
      <c r="J126">
        <v>5.2883333333333331</v>
      </c>
      <c r="K126">
        <v>-7.2823333333333347</v>
      </c>
      <c r="L126">
        <v>23.185000000000016</v>
      </c>
      <c r="M126">
        <v>5.2883333333333331</v>
      </c>
      <c r="N126" s="13">
        <f t="shared" si="21"/>
        <v>0.46371183717193409</v>
      </c>
      <c r="O126" s="15">
        <f t="shared" si="22"/>
        <v>-0.46364042135333022</v>
      </c>
      <c r="P126" s="17">
        <f t="shared" si="23"/>
        <v>0.50127584280126614</v>
      </c>
      <c r="Q126" s="19">
        <f t="shared" si="24"/>
        <v>-0.40691003911342866</v>
      </c>
      <c r="R126" s="11">
        <f t="shared" si="25"/>
        <v>2.4065116950620826</v>
      </c>
      <c r="S126" s="11">
        <f t="shared" si="26"/>
        <v>-1.9068438685330285</v>
      </c>
      <c r="T126" s="11">
        <f t="shared" si="27"/>
        <v>2.2449096178497796</v>
      </c>
      <c r="U126" s="11">
        <f t="shared" si="28"/>
        <v>-2.2075456584428084</v>
      </c>
      <c r="V126" s="11">
        <f t="shared" si="29"/>
        <v>0.41553922303884844</v>
      </c>
      <c r="W126" s="11">
        <f t="shared" si="30"/>
        <v>-0.52442678527703435</v>
      </c>
      <c r="X126" s="11">
        <f t="shared" si="31"/>
        <v>0.44545223204033507</v>
      </c>
      <c r="Y126" s="11">
        <f t="shared" si="32"/>
        <v>-0.45299176312638306</v>
      </c>
      <c r="Z126" s="11">
        <v>6.0184332240784997</v>
      </c>
      <c r="AA126" s="11">
        <v>23.370504651216105</v>
      </c>
      <c r="AB126" s="11">
        <v>8.6566120535893525</v>
      </c>
      <c r="AC126" s="11">
        <v>4.584430717812837</v>
      </c>
      <c r="AD126" s="11">
        <v>23.370504651216105</v>
      </c>
      <c r="AE126" s="11">
        <v>8.6566120535893525</v>
      </c>
      <c r="AF126" s="11">
        <v>6.2847589224778249</v>
      </c>
      <c r="AG126" s="11">
        <v>23.66254713586023</v>
      </c>
      <c r="AH126" s="11">
        <v>9.236364136886845</v>
      </c>
      <c r="AI126" s="11">
        <v>4.9439309981188622</v>
      </c>
      <c r="AJ126" s="11">
        <v>23.66254713586023</v>
      </c>
      <c r="AK126" s="11">
        <v>9.236364136886845</v>
      </c>
      <c r="AL126" s="11">
        <v>0.40903066161086638</v>
      </c>
      <c r="AM126" s="11">
        <v>0.31157157682068942</v>
      </c>
      <c r="AN126" s="11">
        <v>0.43564946617723271</v>
      </c>
      <c r="AO126" s="11">
        <v>0.3427054126840543</v>
      </c>
      <c r="AT126">
        <v>0.37108443374845984</v>
      </c>
      <c r="AU126">
        <v>0.28905615622453773</v>
      </c>
      <c r="AV126">
        <v>0.39286194231456045</v>
      </c>
      <c r="AW126">
        <v>0.31566075072289246</v>
      </c>
    </row>
    <row r="127" spans="1:49" x14ac:dyDescent="0.3">
      <c r="A127" s="1">
        <v>43190.458332696762</v>
      </c>
      <c r="B127">
        <v>8.9623333333333335</v>
      </c>
      <c r="C127">
        <v>23.416666666666661</v>
      </c>
      <c r="D127">
        <v>6.3050000000000015</v>
      </c>
      <c r="E127">
        <v>-10.314666666666666</v>
      </c>
      <c r="F127">
        <v>23.416666666666661</v>
      </c>
      <c r="G127">
        <v>6.3050000000000015</v>
      </c>
      <c r="H127">
        <v>9.4735000000000014</v>
      </c>
      <c r="I127">
        <v>23.244999999999994</v>
      </c>
      <c r="J127">
        <v>6.7433333333333332</v>
      </c>
      <c r="K127">
        <v>-9.1565000000000012</v>
      </c>
      <c r="L127">
        <v>23.244999999999994</v>
      </c>
      <c r="M127">
        <v>6.7433333333333332</v>
      </c>
      <c r="N127" s="13">
        <f t="shared" si="21"/>
        <v>0.52375572221681144</v>
      </c>
      <c r="O127" s="15">
        <f t="shared" si="22"/>
        <v>-0.60278562384338197</v>
      </c>
      <c r="P127" s="17">
        <f t="shared" si="23"/>
        <v>0.57409352590647433</v>
      </c>
      <c r="Q127" s="19">
        <f t="shared" si="24"/>
        <v>-0.55488334511665516</v>
      </c>
      <c r="R127" s="11">
        <f t="shared" si="25"/>
        <v>2.1592870160300506</v>
      </c>
      <c r="S127" s="11">
        <f t="shared" si="26"/>
        <v>-1.4089645811789031</v>
      </c>
      <c r="T127" s="11">
        <f t="shared" si="27"/>
        <v>1.9918764624126943</v>
      </c>
      <c r="U127" s="11">
        <f t="shared" si="28"/>
        <v>-1.5521806003021523</v>
      </c>
      <c r="V127" s="11">
        <f t="shared" si="29"/>
        <v>0.46311583063123607</v>
      </c>
      <c r="W127" s="11">
        <f t="shared" si="30"/>
        <v>-0.70974104910663127</v>
      </c>
      <c r="X127" s="11">
        <f t="shared" si="31"/>
        <v>0.50203916702180063</v>
      </c>
      <c r="Y127" s="11">
        <f t="shared" si="32"/>
        <v>-0.64425492742618795</v>
      </c>
      <c r="Z127" s="11">
        <v>6.0184332240784997</v>
      </c>
      <c r="AA127" s="11">
        <v>23.370504651216105</v>
      </c>
      <c r="AB127" s="11">
        <v>8.6566120535893525</v>
      </c>
      <c r="AC127" s="11">
        <v>4.584430717812837</v>
      </c>
      <c r="AD127" s="11">
        <v>23.370504651216105</v>
      </c>
      <c r="AE127" s="11">
        <v>8.6566120535893525</v>
      </c>
      <c r="AF127" s="11">
        <v>6.2847589224778249</v>
      </c>
      <c r="AG127" s="11">
        <v>23.66254713586023</v>
      </c>
      <c r="AH127" s="11">
        <v>9.236364136886845</v>
      </c>
      <c r="AI127" s="11">
        <v>4.9439309981188622</v>
      </c>
      <c r="AJ127" s="11">
        <v>23.66254713586023</v>
      </c>
      <c r="AK127" s="11">
        <v>9.236364136886845</v>
      </c>
      <c r="AL127" s="11">
        <v>0.40903066161086638</v>
      </c>
      <c r="AM127" s="11">
        <v>0.31157157682068942</v>
      </c>
      <c r="AN127" s="11">
        <v>0.43564946617723271</v>
      </c>
      <c r="AO127" s="11">
        <v>0.3427054126840543</v>
      </c>
      <c r="AT127">
        <v>0.37108443374845984</v>
      </c>
      <c r="AU127">
        <v>0.28905615622453773</v>
      </c>
      <c r="AV127">
        <v>0.39286194231456045</v>
      </c>
      <c r="AW127">
        <v>0.31566075072289246</v>
      </c>
    </row>
    <row r="128" spans="1:49" x14ac:dyDescent="0.3">
      <c r="A128" s="1">
        <v>43190.499999305554</v>
      </c>
      <c r="B128">
        <v>9.6914999999999978</v>
      </c>
      <c r="C128">
        <v>23.606666666666673</v>
      </c>
      <c r="D128">
        <v>7.5616666666666683</v>
      </c>
      <c r="E128">
        <v>-10.926499999999999</v>
      </c>
      <c r="F128">
        <v>23.606666666666673</v>
      </c>
      <c r="G128">
        <v>7.5616666666666683</v>
      </c>
      <c r="H128">
        <v>10.058499999999999</v>
      </c>
      <c r="I128">
        <v>23.511666666666656</v>
      </c>
      <c r="J128">
        <v>8.009999999999998</v>
      </c>
      <c r="K128">
        <v>-9.6395</v>
      </c>
      <c r="L128">
        <v>23.511666666666656</v>
      </c>
      <c r="M128">
        <v>8.009999999999998</v>
      </c>
      <c r="N128" s="13">
        <f t="shared" si="21"/>
        <v>0.60401994390775904</v>
      </c>
      <c r="O128" s="15">
        <f t="shared" si="22"/>
        <v>-0.68099096291679617</v>
      </c>
      <c r="P128" s="17">
        <f t="shared" si="23"/>
        <v>0.64886571336415466</v>
      </c>
      <c r="Q128" s="19">
        <f t="shared" si="24"/>
        <v>-0.62183636168154</v>
      </c>
      <c r="R128" s="11">
        <f t="shared" si="25"/>
        <v>1.9055744724758821</v>
      </c>
      <c r="S128" s="11">
        <f t="shared" si="26"/>
        <v>-1.2184482679723616</v>
      </c>
      <c r="T128" s="11">
        <f t="shared" si="27"/>
        <v>1.7911509337044946</v>
      </c>
      <c r="U128" s="11">
        <f t="shared" si="28"/>
        <v>-1.3581401179175949</v>
      </c>
      <c r="V128" s="11">
        <f t="shared" si="29"/>
        <v>0.52477613152568958</v>
      </c>
      <c r="W128" s="11">
        <f t="shared" si="30"/>
        <v>-0.82071600927638499</v>
      </c>
      <c r="X128" s="11">
        <f t="shared" si="31"/>
        <v>0.55830024214195051</v>
      </c>
      <c r="Y128" s="11">
        <f t="shared" si="32"/>
        <v>-0.73630105377733557</v>
      </c>
      <c r="Z128" s="11">
        <v>6.0184332240784997</v>
      </c>
      <c r="AA128" s="11">
        <v>23.370504651216105</v>
      </c>
      <c r="AB128" s="11">
        <v>8.6566120535893525</v>
      </c>
      <c r="AC128" s="11">
        <v>4.584430717812837</v>
      </c>
      <c r="AD128" s="11">
        <v>23.370504651216105</v>
      </c>
      <c r="AE128" s="11">
        <v>8.6566120535893525</v>
      </c>
      <c r="AF128" s="11">
        <v>6.2847589224778249</v>
      </c>
      <c r="AG128" s="11">
        <v>23.66254713586023</v>
      </c>
      <c r="AH128" s="11">
        <v>9.236364136886845</v>
      </c>
      <c r="AI128" s="11">
        <v>4.9439309981188622</v>
      </c>
      <c r="AJ128" s="11">
        <v>23.66254713586023</v>
      </c>
      <c r="AK128" s="11">
        <v>9.236364136886845</v>
      </c>
      <c r="AL128" s="11">
        <v>0.40903066161086638</v>
      </c>
      <c r="AM128" s="11">
        <v>0.31157157682068942</v>
      </c>
      <c r="AN128" s="11">
        <v>0.43564946617723271</v>
      </c>
      <c r="AO128" s="11">
        <v>0.3427054126840543</v>
      </c>
      <c r="AT128">
        <v>0.37108443374845984</v>
      </c>
      <c r="AU128">
        <v>0.28905615622453773</v>
      </c>
      <c r="AV128">
        <v>0.39286194231456045</v>
      </c>
      <c r="AW128">
        <v>0.31566075072289246</v>
      </c>
    </row>
    <row r="129" spans="1:49" x14ac:dyDescent="0.3">
      <c r="A129" s="1">
        <v>43190.541665914352</v>
      </c>
      <c r="B129">
        <v>12.503666666666668</v>
      </c>
      <c r="C129">
        <v>24.491666666666667</v>
      </c>
      <c r="D129">
        <v>8.3916666666666675</v>
      </c>
      <c r="E129">
        <v>-10.075999999999999</v>
      </c>
      <c r="F129">
        <v>24.491666666666667</v>
      </c>
      <c r="G129">
        <v>8.3916666666666675</v>
      </c>
      <c r="H129">
        <v>12.173333333333336</v>
      </c>
      <c r="I129">
        <v>24.21333333333332</v>
      </c>
      <c r="J129">
        <v>8.8666666666666689</v>
      </c>
      <c r="K129">
        <v>-9.054666666666666</v>
      </c>
      <c r="L129">
        <v>24.21333333333332</v>
      </c>
      <c r="M129">
        <v>8.8666666666666689</v>
      </c>
      <c r="N129" s="13">
        <f t="shared" si="21"/>
        <v>0.77662525879917188</v>
      </c>
      <c r="O129" s="15">
        <f t="shared" si="22"/>
        <v>-0.6258385093167701</v>
      </c>
      <c r="P129" s="17">
        <f t="shared" si="23"/>
        <v>0.7932232841007828</v>
      </c>
      <c r="Q129" s="19">
        <f t="shared" si="24"/>
        <v>-0.59000868809730722</v>
      </c>
      <c r="R129" s="11">
        <f t="shared" si="25"/>
        <v>1.5376222974594118</v>
      </c>
      <c r="S129" s="11">
        <f t="shared" si="26"/>
        <v>-1.3478562921794366</v>
      </c>
      <c r="T129" s="11">
        <f t="shared" si="27"/>
        <v>1.5106790799561871</v>
      </c>
      <c r="U129" s="11">
        <f t="shared" si="28"/>
        <v>-1.4448902959799719</v>
      </c>
      <c r="V129" s="11">
        <f t="shared" si="29"/>
        <v>0.65035477285435028</v>
      </c>
      <c r="W129" s="11">
        <f t="shared" si="30"/>
        <v>-0.74191885722700812</v>
      </c>
      <c r="X129" s="11">
        <f t="shared" si="31"/>
        <v>0.66195396048577182</v>
      </c>
      <c r="Y129" s="11">
        <f t="shared" si="32"/>
        <v>-0.69209406609085655</v>
      </c>
      <c r="Z129" s="11">
        <v>6.0184332240784997</v>
      </c>
      <c r="AA129" s="11">
        <v>23.370504651216105</v>
      </c>
      <c r="AB129" s="11">
        <v>8.6566120535893525</v>
      </c>
      <c r="AC129" s="11">
        <v>4.584430717812837</v>
      </c>
      <c r="AD129" s="11">
        <v>23.370504651216105</v>
      </c>
      <c r="AE129" s="11">
        <v>8.6566120535893525</v>
      </c>
      <c r="AF129" s="11">
        <v>6.2847589224778249</v>
      </c>
      <c r="AG129" s="11">
        <v>23.66254713586023</v>
      </c>
      <c r="AH129" s="11">
        <v>9.236364136886845</v>
      </c>
      <c r="AI129" s="11">
        <v>4.9439309981188622</v>
      </c>
      <c r="AJ129" s="11">
        <v>23.66254713586023</v>
      </c>
      <c r="AK129" s="11">
        <v>9.236364136886845</v>
      </c>
      <c r="AL129" s="11">
        <v>0.40903066161086638</v>
      </c>
      <c r="AM129" s="11">
        <v>0.31157157682068942</v>
      </c>
      <c r="AN129" s="11">
        <v>0.43564946617723271</v>
      </c>
      <c r="AO129" s="11">
        <v>0.3427054126840543</v>
      </c>
      <c r="AT129">
        <v>0.37108443374845984</v>
      </c>
      <c r="AU129">
        <v>0.28905615622453773</v>
      </c>
      <c r="AV129">
        <v>0.39286194231456045</v>
      </c>
      <c r="AW129">
        <v>0.31566075072289246</v>
      </c>
    </row>
    <row r="130" spans="1:49" x14ac:dyDescent="0.3">
      <c r="A130" s="1">
        <v>43190.583332523151</v>
      </c>
      <c r="B130">
        <v>16.084500000000002</v>
      </c>
      <c r="C130">
        <v>25.808333333333341</v>
      </c>
      <c r="D130">
        <v>8.1633333333333358</v>
      </c>
      <c r="E130">
        <v>-4.3166666666666673</v>
      </c>
      <c r="F130">
        <v>25.808333333333341</v>
      </c>
      <c r="G130">
        <v>8.1633333333333358</v>
      </c>
      <c r="H130">
        <v>15.240999999999998</v>
      </c>
      <c r="I130">
        <v>25.356666666666669</v>
      </c>
      <c r="J130">
        <v>8.6333333333333311</v>
      </c>
      <c r="K130">
        <v>-4.1449999999999996</v>
      </c>
      <c r="L130">
        <v>25.356666666666669</v>
      </c>
      <c r="M130">
        <v>8.6333333333333311</v>
      </c>
      <c r="N130" s="13">
        <f t="shared" si="21"/>
        <v>0.91156134882402939</v>
      </c>
      <c r="O130" s="15">
        <f t="shared" si="22"/>
        <v>-0.24463965240389157</v>
      </c>
      <c r="P130" s="17">
        <f t="shared" si="23"/>
        <v>0.91136137133745232</v>
      </c>
      <c r="Q130" s="19">
        <f t="shared" si="24"/>
        <v>-0.24785728523021719</v>
      </c>
      <c r="R130" s="11">
        <f t="shared" si="25"/>
        <v>1.3470188690975784</v>
      </c>
      <c r="S130" s="11">
        <f t="shared" si="26"/>
        <v>-3.8376447876447877</v>
      </c>
      <c r="T130" s="11">
        <f t="shared" si="27"/>
        <v>1.3472595848916304</v>
      </c>
      <c r="U130" s="11">
        <f t="shared" si="28"/>
        <v>-3.7845798150381995</v>
      </c>
      <c r="V130" s="11">
        <f t="shared" si="29"/>
        <v>0.74238009796398752</v>
      </c>
      <c r="W130" s="11">
        <f t="shared" si="30"/>
        <v>-0.26057648775089293</v>
      </c>
      <c r="X130" s="11">
        <f t="shared" si="31"/>
        <v>0.74224745640272216</v>
      </c>
      <c r="Y130" s="11">
        <f t="shared" si="32"/>
        <v>-0.26423012563414694</v>
      </c>
      <c r="Z130" s="11">
        <v>6.0184332240784997</v>
      </c>
      <c r="AA130" s="11">
        <v>23.370504651216105</v>
      </c>
      <c r="AB130" s="11">
        <v>8.6566120535893525</v>
      </c>
      <c r="AC130" s="11">
        <v>4.584430717812837</v>
      </c>
      <c r="AD130" s="11">
        <v>23.370504651216105</v>
      </c>
      <c r="AE130" s="11">
        <v>8.6566120535893525</v>
      </c>
      <c r="AF130" s="11">
        <v>6.2847589224778249</v>
      </c>
      <c r="AG130" s="11">
        <v>23.66254713586023</v>
      </c>
      <c r="AH130" s="11">
        <v>9.236364136886845</v>
      </c>
      <c r="AI130" s="11">
        <v>4.9439309981188622</v>
      </c>
      <c r="AJ130" s="11">
        <v>23.66254713586023</v>
      </c>
      <c r="AK130" s="11">
        <v>9.236364136886845</v>
      </c>
      <c r="AL130" s="11">
        <v>0.40903066161086638</v>
      </c>
      <c r="AM130" s="11">
        <v>0.31157157682068942</v>
      </c>
      <c r="AN130" s="11">
        <v>0.43564946617723271</v>
      </c>
      <c r="AO130" s="11">
        <v>0.3427054126840543</v>
      </c>
      <c r="AT130">
        <v>0.37108443374845984</v>
      </c>
      <c r="AU130">
        <v>0.28905615622453773</v>
      </c>
      <c r="AV130">
        <v>0.39286194231456045</v>
      </c>
      <c r="AW130">
        <v>0.31566075072289246</v>
      </c>
    </row>
    <row r="131" spans="1:49" x14ac:dyDescent="0.3">
      <c r="A131" s="1">
        <v>43190.624999131942</v>
      </c>
      <c r="B131">
        <v>21.154833333333329</v>
      </c>
      <c r="C131">
        <v>27.056666666666668</v>
      </c>
      <c r="D131">
        <v>8.0983333333333345</v>
      </c>
      <c r="E131">
        <v>-2.915999999999999</v>
      </c>
      <c r="F131">
        <v>27.056666666666668</v>
      </c>
      <c r="G131">
        <v>8.0983333333333345</v>
      </c>
      <c r="H131">
        <v>25.909666666666656</v>
      </c>
      <c r="I131">
        <v>27.66833333333334</v>
      </c>
      <c r="J131">
        <v>8.7899999999999991</v>
      </c>
      <c r="K131">
        <v>-3.8486666666666673</v>
      </c>
      <c r="L131">
        <v>27.66833333333334</v>
      </c>
      <c r="M131">
        <v>8.7899999999999991</v>
      </c>
      <c r="N131" s="13">
        <f t="shared" ref="N131:N194" si="33">B131/(C131-D131)</f>
        <v>1.1158593406593402</v>
      </c>
      <c r="O131" s="15">
        <f t="shared" ref="O131:O194" si="34">E131/(F131-G131)</f>
        <v>-0.15381098901098894</v>
      </c>
      <c r="P131" s="17">
        <f t="shared" ref="P131:P194" si="35">H131/(I131-J131)</f>
        <v>1.3724551955504536</v>
      </c>
      <c r="Q131" s="19">
        <f t="shared" ref="Q131:Q194" si="36">K131/(L131-M131)</f>
        <v>-0.2038668667784938</v>
      </c>
      <c r="R131" s="11">
        <f t="shared" ref="R131:R194" si="37">(1/N131)+0.25</f>
        <v>1.146170299931458</v>
      </c>
      <c r="S131" s="11">
        <f t="shared" ref="S131:S194" si="38">(1/O131)+0.25</f>
        <v>-6.2514860539551931</v>
      </c>
      <c r="T131" s="11">
        <f t="shared" ref="T131:T194" si="39">(1/P131)+0.25</f>
        <v>0.97862123531757828</v>
      </c>
      <c r="U131" s="11">
        <f t="shared" ref="U131:U194" si="40">(1/Q131)+0.25</f>
        <v>-4.6551619608522445</v>
      </c>
      <c r="V131" s="11">
        <f t="shared" ref="V131:V194" si="41">1/R131</f>
        <v>0.87247069659700738</v>
      </c>
      <c r="W131" s="11">
        <f t="shared" ref="W131:W194" si="42">1/S131</f>
        <v>-0.15996196606202448</v>
      </c>
      <c r="X131" s="11">
        <f t="shared" ref="X131:X194" si="43">1/T131</f>
        <v>1.0218458009195805</v>
      </c>
      <c r="Y131" s="11">
        <f t="shared" ref="Y131:Y194" si="44">1/U131</f>
        <v>-0.21481529717108377</v>
      </c>
      <c r="Z131" s="11">
        <v>6.0184332240784997</v>
      </c>
      <c r="AA131" s="11">
        <v>23.370504651216105</v>
      </c>
      <c r="AB131" s="11">
        <v>8.6566120535893525</v>
      </c>
      <c r="AC131" s="11">
        <v>4.584430717812837</v>
      </c>
      <c r="AD131" s="11">
        <v>23.370504651216105</v>
      </c>
      <c r="AE131" s="11">
        <v>8.6566120535893525</v>
      </c>
      <c r="AF131" s="11">
        <v>6.2847589224778249</v>
      </c>
      <c r="AG131" s="11">
        <v>23.66254713586023</v>
      </c>
      <c r="AH131" s="11">
        <v>9.236364136886845</v>
      </c>
      <c r="AI131" s="11">
        <v>4.9439309981188622</v>
      </c>
      <c r="AJ131" s="11">
        <v>23.66254713586023</v>
      </c>
      <c r="AK131" s="11">
        <v>9.236364136886845</v>
      </c>
      <c r="AL131" s="11">
        <v>0.40903066161086638</v>
      </c>
      <c r="AM131" s="11">
        <v>0.31157157682068942</v>
      </c>
      <c r="AN131" s="11">
        <v>0.43564946617723271</v>
      </c>
      <c r="AO131" s="11">
        <v>0.3427054126840543</v>
      </c>
      <c r="AT131">
        <v>0.37108443374845984</v>
      </c>
      <c r="AU131">
        <v>0.28905615622453773</v>
      </c>
      <c r="AV131">
        <v>0.39286194231456045</v>
      </c>
      <c r="AW131">
        <v>0.31566075072289246</v>
      </c>
    </row>
    <row r="132" spans="1:49" x14ac:dyDescent="0.3">
      <c r="A132" s="1">
        <v>43190.66666574074</v>
      </c>
      <c r="B132">
        <v>20.998333333333331</v>
      </c>
      <c r="C132">
        <v>28.445</v>
      </c>
      <c r="D132">
        <v>7.7716666666666656</v>
      </c>
      <c r="E132">
        <v>0.58283333333333343</v>
      </c>
      <c r="F132">
        <v>28.445</v>
      </c>
      <c r="G132">
        <v>7.7716666666666656</v>
      </c>
      <c r="H132">
        <v>20.811333333333334</v>
      </c>
      <c r="I132">
        <v>32.451666666666682</v>
      </c>
      <c r="J132">
        <v>8.4883333333333315</v>
      </c>
      <c r="K132">
        <v>1.1499999999999825E-2</v>
      </c>
      <c r="L132">
        <v>32.451666666666682</v>
      </c>
      <c r="M132">
        <v>8.4883333333333315</v>
      </c>
      <c r="N132" s="13">
        <f t="shared" si="33"/>
        <v>1.0157207352466944</v>
      </c>
      <c r="O132" s="15">
        <f t="shared" si="34"/>
        <v>2.8192518542405676E-2</v>
      </c>
      <c r="P132" s="17">
        <f t="shared" si="35"/>
        <v>0.86846571150368546</v>
      </c>
      <c r="Q132" s="19">
        <f t="shared" si="36"/>
        <v>4.7989984698844687E-4</v>
      </c>
      <c r="R132" s="11">
        <f t="shared" si="37"/>
        <v>1.2345225811572349</v>
      </c>
      <c r="S132" s="11">
        <f t="shared" si="38"/>
        <v>35.72040320274521</v>
      </c>
      <c r="T132" s="11">
        <f t="shared" si="39"/>
        <v>1.4014559374699693</v>
      </c>
      <c r="U132" s="11">
        <f t="shared" si="40"/>
        <v>2084.0181159420626</v>
      </c>
      <c r="V132" s="11">
        <f t="shared" si="41"/>
        <v>0.81002973559430991</v>
      </c>
      <c r="W132" s="11">
        <f t="shared" si="42"/>
        <v>2.7995204710431355E-2</v>
      </c>
      <c r="X132" s="11">
        <f t="shared" si="43"/>
        <v>0.71354366074846942</v>
      </c>
      <c r="Y132" s="11">
        <f t="shared" si="44"/>
        <v>4.7984227792950761E-4</v>
      </c>
      <c r="Z132" s="11">
        <v>6.0184332240784997</v>
      </c>
      <c r="AA132" s="11">
        <v>23.370504651216105</v>
      </c>
      <c r="AB132" s="11">
        <v>8.6566120535893525</v>
      </c>
      <c r="AC132" s="11">
        <v>4.584430717812837</v>
      </c>
      <c r="AD132" s="11">
        <v>23.370504651216105</v>
      </c>
      <c r="AE132" s="11">
        <v>8.6566120535893525</v>
      </c>
      <c r="AF132" s="11">
        <v>6.2847589224778249</v>
      </c>
      <c r="AG132" s="11">
        <v>23.66254713586023</v>
      </c>
      <c r="AH132" s="11">
        <v>9.236364136886845</v>
      </c>
      <c r="AI132" s="11">
        <v>4.9439309981188622</v>
      </c>
      <c r="AJ132" s="11">
        <v>23.66254713586023</v>
      </c>
      <c r="AK132" s="11">
        <v>9.236364136886845</v>
      </c>
      <c r="AL132" s="11">
        <v>0.40903066161086638</v>
      </c>
      <c r="AM132" s="11">
        <v>0.31157157682068942</v>
      </c>
      <c r="AN132" s="11">
        <v>0.43564946617723271</v>
      </c>
      <c r="AO132" s="11">
        <v>0.3427054126840543</v>
      </c>
      <c r="AT132">
        <v>0.37108443374845984</v>
      </c>
      <c r="AU132">
        <v>0.28905615622453773</v>
      </c>
      <c r="AV132">
        <v>0.39286194231456045</v>
      </c>
      <c r="AW132">
        <v>0.31566075072289246</v>
      </c>
    </row>
    <row r="133" spans="1:49" x14ac:dyDescent="0.3">
      <c r="A133" s="1">
        <v>43190.708332349539</v>
      </c>
      <c r="B133">
        <v>14.022333333333336</v>
      </c>
      <c r="C133">
        <v>28.186666666666664</v>
      </c>
      <c r="D133">
        <v>7.323333333333335</v>
      </c>
      <c r="E133">
        <v>3.7885000000000013</v>
      </c>
      <c r="F133">
        <v>28.186666666666664</v>
      </c>
      <c r="G133">
        <v>7.323333333333335</v>
      </c>
      <c r="H133">
        <v>12.934666666666669</v>
      </c>
      <c r="I133">
        <v>29.19166666666667</v>
      </c>
      <c r="J133">
        <v>7.9733333333333292</v>
      </c>
      <c r="K133">
        <v>3.4883333333333337</v>
      </c>
      <c r="L133">
        <v>29.19166666666667</v>
      </c>
      <c r="M133">
        <v>7.9733333333333292</v>
      </c>
      <c r="N133" s="13">
        <f t="shared" si="33"/>
        <v>0.67210416999520717</v>
      </c>
      <c r="O133" s="15">
        <f t="shared" si="34"/>
        <v>0.18158651541779847</v>
      </c>
      <c r="P133" s="17">
        <f t="shared" si="35"/>
        <v>0.60959861754771805</v>
      </c>
      <c r="Q133" s="19">
        <f t="shared" si="36"/>
        <v>0.16440185374283242</v>
      </c>
      <c r="R133" s="11">
        <f t="shared" si="37"/>
        <v>1.73786459695248</v>
      </c>
      <c r="S133" s="11">
        <f t="shared" si="38"/>
        <v>5.757016849236722</v>
      </c>
      <c r="T133" s="11">
        <f t="shared" si="39"/>
        <v>1.8904236676631279</v>
      </c>
      <c r="U133" s="11">
        <f t="shared" si="40"/>
        <v>6.3326564739608227</v>
      </c>
      <c r="V133" s="11">
        <f t="shared" si="41"/>
        <v>0.57541882247535303</v>
      </c>
      <c r="W133" s="11">
        <f t="shared" si="42"/>
        <v>0.17370107230667253</v>
      </c>
      <c r="X133" s="11">
        <f t="shared" si="43"/>
        <v>0.52898195103331691</v>
      </c>
      <c r="Y133" s="11">
        <f t="shared" si="44"/>
        <v>0.15791161325612538</v>
      </c>
      <c r="Z133" s="11">
        <v>6.0184332240784997</v>
      </c>
      <c r="AA133" s="11">
        <v>23.370504651216105</v>
      </c>
      <c r="AB133" s="11">
        <v>8.6566120535893525</v>
      </c>
      <c r="AC133" s="11">
        <v>4.584430717812837</v>
      </c>
      <c r="AD133" s="11">
        <v>23.370504651216105</v>
      </c>
      <c r="AE133" s="11">
        <v>8.6566120535893525</v>
      </c>
      <c r="AF133" s="11">
        <v>6.2847589224778249</v>
      </c>
      <c r="AG133" s="11">
        <v>23.66254713586023</v>
      </c>
      <c r="AH133" s="11">
        <v>9.236364136886845</v>
      </c>
      <c r="AI133" s="11">
        <v>4.9439309981188622</v>
      </c>
      <c r="AJ133" s="11">
        <v>23.66254713586023</v>
      </c>
      <c r="AK133" s="11">
        <v>9.236364136886845</v>
      </c>
      <c r="AL133" s="11">
        <v>0.40903066161086638</v>
      </c>
      <c r="AM133" s="11">
        <v>0.31157157682068942</v>
      </c>
      <c r="AN133" s="11">
        <v>0.43564946617723271</v>
      </c>
      <c r="AO133" s="11">
        <v>0.3427054126840543</v>
      </c>
      <c r="AT133">
        <v>0.37108443374845984</v>
      </c>
      <c r="AU133">
        <v>0.28905615622453773</v>
      </c>
      <c r="AV133">
        <v>0.39286194231456045</v>
      </c>
      <c r="AW133">
        <v>0.31566075072289246</v>
      </c>
    </row>
    <row r="134" spans="1:49" x14ac:dyDescent="0.3">
      <c r="A134" s="1">
        <v>43190.74999895833</v>
      </c>
      <c r="B134">
        <v>7.1889999999999992</v>
      </c>
      <c r="C134">
        <v>26.17</v>
      </c>
      <c r="D134">
        <v>5.9083333333333323</v>
      </c>
      <c r="E134">
        <v>10.995500000000002</v>
      </c>
      <c r="F134">
        <v>26.17</v>
      </c>
      <c r="G134">
        <v>5.9083333333333323</v>
      </c>
      <c r="H134">
        <v>7.235833333333332</v>
      </c>
      <c r="I134">
        <v>26.443333333333332</v>
      </c>
      <c r="J134">
        <v>6.44</v>
      </c>
      <c r="K134">
        <v>10.337333333333339</v>
      </c>
      <c r="L134">
        <v>26.443333333333332</v>
      </c>
      <c r="M134">
        <v>6.44</v>
      </c>
      <c r="N134" s="13">
        <f t="shared" si="33"/>
        <v>0.35480792958789165</v>
      </c>
      <c r="O134" s="15">
        <f t="shared" si="34"/>
        <v>0.54267500205642838</v>
      </c>
      <c r="P134" s="17">
        <f t="shared" si="35"/>
        <v>0.36173137810364936</v>
      </c>
      <c r="Q134" s="19">
        <f t="shared" si="36"/>
        <v>0.51678053657723744</v>
      </c>
      <c r="R134" s="11">
        <f t="shared" si="37"/>
        <v>3.0684262994389586</v>
      </c>
      <c r="S134" s="11">
        <f t="shared" si="38"/>
        <v>2.0927235384172311</v>
      </c>
      <c r="T134" s="11">
        <f t="shared" si="39"/>
        <v>3.0144823217781873</v>
      </c>
      <c r="U134" s="11">
        <f t="shared" si="40"/>
        <v>2.1850573971365912</v>
      </c>
      <c r="V134" s="11">
        <f t="shared" si="41"/>
        <v>0.32589995731129123</v>
      </c>
      <c r="W134" s="11">
        <f t="shared" si="42"/>
        <v>0.47784620454755344</v>
      </c>
      <c r="X134" s="11">
        <f t="shared" si="43"/>
        <v>0.33173191721028855</v>
      </c>
      <c r="Y134" s="11">
        <f t="shared" si="44"/>
        <v>0.4576538819119581</v>
      </c>
      <c r="Z134" s="11">
        <v>6.0184332240784997</v>
      </c>
      <c r="AA134" s="11">
        <v>23.370504651216105</v>
      </c>
      <c r="AB134" s="11">
        <v>8.6566120535893525</v>
      </c>
      <c r="AC134" s="11">
        <v>4.584430717812837</v>
      </c>
      <c r="AD134" s="11">
        <v>23.370504651216105</v>
      </c>
      <c r="AE134" s="11">
        <v>8.6566120535893525</v>
      </c>
      <c r="AF134" s="11">
        <v>6.2847589224778249</v>
      </c>
      <c r="AG134" s="11">
        <v>23.66254713586023</v>
      </c>
      <c r="AH134" s="11">
        <v>9.236364136886845</v>
      </c>
      <c r="AI134" s="11">
        <v>4.9439309981188622</v>
      </c>
      <c r="AJ134" s="11">
        <v>23.66254713586023</v>
      </c>
      <c r="AK134" s="11">
        <v>9.236364136886845</v>
      </c>
      <c r="AL134" s="11">
        <v>0.40903066161086638</v>
      </c>
      <c r="AM134" s="11">
        <v>0.31157157682068942</v>
      </c>
      <c r="AN134" s="11">
        <v>0.43564946617723271</v>
      </c>
      <c r="AO134" s="11">
        <v>0.3427054126840543</v>
      </c>
      <c r="AT134">
        <v>0.37108443374845984</v>
      </c>
      <c r="AU134">
        <v>0.28905615622453773</v>
      </c>
      <c r="AV134">
        <v>0.39286194231456045</v>
      </c>
      <c r="AW134">
        <v>0.31566075072289246</v>
      </c>
    </row>
    <row r="135" spans="1:49" x14ac:dyDescent="0.3">
      <c r="A135" s="1">
        <v>43190.791665567129</v>
      </c>
      <c r="B135">
        <v>5.5454999999999979</v>
      </c>
      <c r="C135">
        <v>24.896666666666654</v>
      </c>
      <c r="D135">
        <v>4.0100000000000007</v>
      </c>
      <c r="E135">
        <v>13.014166666666664</v>
      </c>
      <c r="F135">
        <v>24.896666666666654</v>
      </c>
      <c r="G135">
        <v>4.0100000000000007</v>
      </c>
      <c r="H135">
        <v>5.8254999999999999</v>
      </c>
      <c r="I135">
        <v>25.118333333333354</v>
      </c>
      <c r="J135">
        <v>4.658333333333335</v>
      </c>
      <c r="K135">
        <v>12.66366666666667</v>
      </c>
      <c r="L135">
        <v>25.118333333333354</v>
      </c>
      <c r="M135">
        <v>4.658333333333335</v>
      </c>
      <c r="N135" s="13">
        <f t="shared" si="33"/>
        <v>0.26550430896903932</v>
      </c>
      <c r="O135" s="15">
        <f t="shared" si="34"/>
        <v>0.62308490264921834</v>
      </c>
      <c r="P135" s="17">
        <f t="shared" si="35"/>
        <v>0.2847262952101659</v>
      </c>
      <c r="Q135" s="19">
        <f t="shared" si="36"/>
        <v>0.6189475399152814</v>
      </c>
      <c r="R135" s="11">
        <f t="shared" si="37"/>
        <v>4.0164172151594375</v>
      </c>
      <c r="S135" s="11">
        <f t="shared" si="38"/>
        <v>1.8549177178715495</v>
      </c>
      <c r="T135" s="11">
        <f t="shared" si="39"/>
        <v>3.7621448802677917</v>
      </c>
      <c r="U135" s="11">
        <f t="shared" si="40"/>
        <v>1.8656458108499394</v>
      </c>
      <c r="V135" s="11">
        <f t="shared" si="41"/>
        <v>0.24897811816601914</v>
      </c>
      <c r="W135" s="11">
        <f t="shared" si="42"/>
        <v>0.53910747111061275</v>
      </c>
      <c r="X135" s="11">
        <f t="shared" si="43"/>
        <v>0.26580581870861375</v>
      </c>
      <c r="Y135" s="11">
        <f t="shared" si="44"/>
        <v>0.53600742122880563</v>
      </c>
      <c r="Z135" s="11">
        <v>6.0184332240784997</v>
      </c>
      <c r="AA135" s="11">
        <v>23.370504651216105</v>
      </c>
      <c r="AB135" s="11">
        <v>8.6566120535893525</v>
      </c>
      <c r="AC135" s="11">
        <v>4.584430717812837</v>
      </c>
      <c r="AD135" s="11">
        <v>23.370504651216105</v>
      </c>
      <c r="AE135" s="11">
        <v>8.6566120535893525</v>
      </c>
      <c r="AF135" s="11">
        <v>6.2847589224778249</v>
      </c>
      <c r="AG135" s="11">
        <v>23.66254713586023</v>
      </c>
      <c r="AH135" s="11">
        <v>9.236364136886845</v>
      </c>
      <c r="AI135" s="11">
        <v>4.9439309981188622</v>
      </c>
      <c r="AJ135" s="11">
        <v>23.66254713586023</v>
      </c>
      <c r="AK135" s="11">
        <v>9.236364136886845</v>
      </c>
      <c r="AL135" s="11">
        <v>0.40903066161086638</v>
      </c>
      <c r="AM135" s="11">
        <v>0.31157157682068942</v>
      </c>
      <c r="AN135" s="11">
        <v>0.43564946617723271</v>
      </c>
      <c r="AO135" s="11">
        <v>0.3427054126840543</v>
      </c>
      <c r="AT135">
        <v>0.37108443374845984</v>
      </c>
      <c r="AU135">
        <v>0.28905615622453773</v>
      </c>
      <c r="AV135">
        <v>0.39286194231456045</v>
      </c>
      <c r="AW135">
        <v>0.31566075072289246</v>
      </c>
    </row>
    <row r="136" spans="1:49" x14ac:dyDescent="0.3">
      <c r="A136" s="1">
        <v>43190.833332175927</v>
      </c>
      <c r="B136">
        <v>5.926666666666665</v>
      </c>
      <c r="C136">
        <v>24.423333333333336</v>
      </c>
      <c r="D136">
        <v>3.3233333333333337</v>
      </c>
      <c r="E136">
        <v>11.583499999999999</v>
      </c>
      <c r="F136">
        <v>24.423333333333336</v>
      </c>
      <c r="G136">
        <v>3.3233333333333337</v>
      </c>
      <c r="H136">
        <v>5.9756666666666671</v>
      </c>
      <c r="I136">
        <v>24.570000000000014</v>
      </c>
      <c r="J136">
        <v>3.9899999999999993</v>
      </c>
      <c r="K136">
        <v>11.250833333333333</v>
      </c>
      <c r="L136">
        <v>24.570000000000014</v>
      </c>
      <c r="M136">
        <v>3.9899999999999993</v>
      </c>
      <c r="N136" s="13">
        <f t="shared" si="33"/>
        <v>0.28088467614533957</v>
      </c>
      <c r="O136" s="15">
        <f t="shared" si="34"/>
        <v>0.54898104265402836</v>
      </c>
      <c r="P136" s="17">
        <f t="shared" si="35"/>
        <v>0.29036281179138301</v>
      </c>
      <c r="Q136" s="19">
        <f t="shared" si="36"/>
        <v>0.54668772270813037</v>
      </c>
      <c r="R136" s="11">
        <f t="shared" si="37"/>
        <v>3.8101799775028131</v>
      </c>
      <c r="S136" s="11">
        <f t="shared" si="38"/>
        <v>2.0715565243665561</v>
      </c>
      <c r="T136" s="11">
        <f t="shared" si="39"/>
        <v>3.6939672003123802</v>
      </c>
      <c r="U136" s="11">
        <f t="shared" si="40"/>
        <v>2.0791978371972464</v>
      </c>
      <c r="V136" s="11">
        <f t="shared" si="41"/>
        <v>0.26245479371171299</v>
      </c>
      <c r="W136" s="11">
        <f t="shared" si="42"/>
        <v>0.48272880234623655</v>
      </c>
      <c r="X136" s="11">
        <f t="shared" si="43"/>
        <v>0.27071166195396512</v>
      </c>
      <c r="Y136" s="11">
        <f t="shared" si="44"/>
        <v>0.48095471345237523</v>
      </c>
      <c r="Z136" s="11">
        <v>6.0184332240784997</v>
      </c>
      <c r="AA136" s="11">
        <v>23.370504651216105</v>
      </c>
      <c r="AB136" s="11">
        <v>8.6566120535893525</v>
      </c>
      <c r="AC136" s="11">
        <v>4.584430717812837</v>
      </c>
      <c r="AD136" s="11">
        <v>23.370504651216105</v>
      </c>
      <c r="AE136" s="11">
        <v>8.6566120535893525</v>
      </c>
      <c r="AF136" s="11">
        <v>6.2847589224778249</v>
      </c>
      <c r="AG136" s="11">
        <v>23.66254713586023</v>
      </c>
      <c r="AH136" s="11">
        <v>9.236364136886845</v>
      </c>
      <c r="AI136" s="11">
        <v>4.9439309981188622</v>
      </c>
      <c r="AJ136" s="11">
        <v>23.66254713586023</v>
      </c>
      <c r="AK136" s="11">
        <v>9.236364136886845</v>
      </c>
      <c r="AL136" s="11">
        <v>0.40903066161086638</v>
      </c>
      <c r="AM136" s="11">
        <v>0.31157157682068942</v>
      </c>
      <c r="AN136" s="11">
        <v>0.43564946617723271</v>
      </c>
      <c r="AO136" s="11">
        <v>0.3427054126840543</v>
      </c>
      <c r="AT136">
        <v>0.37108443374845984</v>
      </c>
      <c r="AU136">
        <v>0.28905615622453773</v>
      </c>
      <c r="AV136">
        <v>0.39286194231456045</v>
      </c>
      <c r="AW136">
        <v>0.31566075072289246</v>
      </c>
    </row>
    <row r="137" spans="1:49" x14ac:dyDescent="0.3">
      <c r="A137" s="1">
        <v>43190.874998784719</v>
      </c>
      <c r="B137">
        <v>6.3888333333333343</v>
      </c>
      <c r="C137">
        <v>24.206666666666663</v>
      </c>
      <c r="D137">
        <v>2.145</v>
      </c>
      <c r="E137">
        <v>13.185833333333333</v>
      </c>
      <c r="F137">
        <v>24.206666666666663</v>
      </c>
      <c r="G137">
        <v>2.145</v>
      </c>
      <c r="H137">
        <v>6.1318333333333364</v>
      </c>
      <c r="I137">
        <v>24.183333333333323</v>
      </c>
      <c r="J137">
        <v>2.7466666666666666</v>
      </c>
      <c r="K137">
        <v>12.552666666666664</v>
      </c>
      <c r="L137">
        <v>24.183333333333323</v>
      </c>
      <c r="M137">
        <v>2.7466666666666666</v>
      </c>
      <c r="N137" s="13">
        <f t="shared" si="33"/>
        <v>0.2895897862053336</v>
      </c>
      <c r="O137" s="15">
        <f t="shared" si="34"/>
        <v>0.59768074337085453</v>
      </c>
      <c r="P137" s="17">
        <f t="shared" si="35"/>
        <v>0.28604416109469782</v>
      </c>
      <c r="Q137" s="19">
        <f t="shared" si="36"/>
        <v>0.58556989581713592</v>
      </c>
      <c r="R137" s="11">
        <f t="shared" si="37"/>
        <v>3.7031604622648886</v>
      </c>
      <c r="S137" s="11">
        <f t="shared" si="38"/>
        <v>1.9231340453769825</v>
      </c>
      <c r="T137" s="11">
        <f t="shared" si="39"/>
        <v>3.7459636867712178</v>
      </c>
      <c r="U137" s="11">
        <f t="shared" si="40"/>
        <v>1.9577380636252584</v>
      </c>
      <c r="V137" s="11">
        <f t="shared" si="41"/>
        <v>0.27003960811041666</v>
      </c>
      <c r="W137" s="11">
        <f t="shared" si="42"/>
        <v>0.51998455458884818</v>
      </c>
      <c r="X137" s="11">
        <f t="shared" si="43"/>
        <v>0.26695400265930935</v>
      </c>
      <c r="Y137" s="11">
        <f t="shared" si="44"/>
        <v>0.51079356251992225</v>
      </c>
      <c r="Z137" s="11">
        <v>6.0184332240784997</v>
      </c>
      <c r="AA137" s="11">
        <v>23.370504651216105</v>
      </c>
      <c r="AB137" s="11">
        <v>8.6566120535893525</v>
      </c>
      <c r="AC137" s="11">
        <v>4.584430717812837</v>
      </c>
      <c r="AD137" s="11">
        <v>23.370504651216105</v>
      </c>
      <c r="AE137" s="11">
        <v>8.6566120535893525</v>
      </c>
      <c r="AF137" s="11">
        <v>6.2847589224778249</v>
      </c>
      <c r="AG137" s="11">
        <v>23.66254713586023</v>
      </c>
      <c r="AH137" s="11">
        <v>9.236364136886845</v>
      </c>
      <c r="AI137" s="11">
        <v>4.9439309981188622</v>
      </c>
      <c r="AJ137" s="11">
        <v>23.66254713586023</v>
      </c>
      <c r="AK137" s="11">
        <v>9.236364136886845</v>
      </c>
      <c r="AL137" s="11">
        <v>0.40903066161086638</v>
      </c>
      <c r="AM137" s="11">
        <v>0.31157157682068942</v>
      </c>
      <c r="AN137" s="11">
        <v>0.43564946617723271</v>
      </c>
      <c r="AO137" s="11">
        <v>0.3427054126840543</v>
      </c>
      <c r="AT137">
        <v>0.37108443374845984</v>
      </c>
      <c r="AU137">
        <v>0.28905615622453773</v>
      </c>
      <c r="AV137">
        <v>0.39286194231456045</v>
      </c>
      <c r="AW137">
        <v>0.31566075072289246</v>
      </c>
    </row>
    <row r="138" spans="1:49" x14ac:dyDescent="0.3">
      <c r="A138" s="1">
        <v>43190.916665393517</v>
      </c>
      <c r="B138">
        <v>6.6039999999999992</v>
      </c>
      <c r="C138">
        <v>24.006666666666682</v>
      </c>
      <c r="D138">
        <v>1.5450000000000006</v>
      </c>
      <c r="E138">
        <v>13.797833333333337</v>
      </c>
      <c r="F138">
        <v>24.006666666666682</v>
      </c>
      <c r="G138">
        <v>1.5450000000000006</v>
      </c>
      <c r="H138">
        <v>6.4048333333333334</v>
      </c>
      <c r="I138">
        <v>23.990000000000009</v>
      </c>
      <c r="J138">
        <v>2.1733333333333329</v>
      </c>
      <c r="K138">
        <v>13.189500000000001</v>
      </c>
      <c r="L138">
        <v>23.990000000000009</v>
      </c>
      <c r="M138">
        <v>2.1733333333333329</v>
      </c>
      <c r="N138" s="13">
        <f t="shared" si="33"/>
        <v>0.29401202047933495</v>
      </c>
      <c r="O138" s="15">
        <f t="shared" si="34"/>
        <v>0.61428359427172197</v>
      </c>
      <c r="P138" s="17">
        <f t="shared" si="35"/>
        <v>0.29357524828113052</v>
      </c>
      <c r="Q138" s="19">
        <f t="shared" si="36"/>
        <v>0.60456073338426253</v>
      </c>
      <c r="R138" s="11">
        <f t="shared" si="37"/>
        <v>3.6512214819301461</v>
      </c>
      <c r="S138" s="11">
        <f t="shared" si="38"/>
        <v>1.8779125949726412</v>
      </c>
      <c r="T138" s="11">
        <f t="shared" si="39"/>
        <v>3.656281714330325</v>
      </c>
      <c r="U138" s="11">
        <f t="shared" si="40"/>
        <v>1.9040935339980043</v>
      </c>
      <c r="V138" s="11">
        <f t="shared" si="41"/>
        <v>0.27388094777295452</v>
      </c>
      <c r="W138" s="11">
        <f t="shared" si="42"/>
        <v>0.53250614681274278</v>
      </c>
      <c r="X138" s="11">
        <f t="shared" si="43"/>
        <v>0.27350190114744954</v>
      </c>
      <c r="Y138" s="11">
        <f t="shared" si="44"/>
        <v>0.52518428435619491</v>
      </c>
      <c r="Z138" s="11">
        <v>6.0184332240784997</v>
      </c>
      <c r="AA138" s="11">
        <v>23.370504651216105</v>
      </c>
      <c r="AB138" s="11">
        <v>8.6566120535893525</v>
      </c>
      <c r="AC138" s="11">
        <v>4.584430717812837</v>
      </c>
      <c r="AD138" s="11">
        <v>23.370504651216105</v>
      </c>
      <c r="AE138" s="11">
        <v>8.6566120535893525</v>
      </c>
      <c r="AF138" s="11">
        <v>6.2847589224778249</v>
      </c>
      <c r="AG138" s="11">
        <v>23.66254713586023</v>
      </c>
      <c r="AH138" s="11">
        <v>9.236364136886845</v>
      </c>
      <c r="AI138" s="11">
        <v>4.9439309981188622</v>
      </c>
      <c r="AJ138" s="11">
        <v>23.66254713586023</v>
      </c>
      <c r="AK138" s="11">
        <v>9.236364136886845</v>
      </c>
      <c r="AL138" s="11">
        <v>0.40903066161086638</v>
      </c>
      <c r="AM138" s="11">
        <v>0.31157157682068942</v>
      </c>
      <c r="AN138" s="11">
        <v>0.43564946617723271</v>
      </c>
      <c r="AO138" s="11">
        <v>0.3427054126840543</v>
      </c>
      <c r="AT138">
        <v>0.37108443374845984</v>
      </c>
      <c r="AU138">
        <v>0.28905615622453773</v>
      </c>
      <c r="AV138">
        <v>0.39286194231456045</v>
      </c>
      <c r="AW138">
        <v>0.31566075072289246</v>
      </c>
    </row>
    <row r="139" spans="1:49" x14ac:dyDescent="0.3">
      <c r="A139" s="1">
        <v>43190.958332002316</v>
      </c>
      <c r="B139">
        <v>6.6205000000000007</v>
      </c>
      <c r="C139">
        <v>23.858333333333317</v>
      </c>
      <c r="D139">
        <v>1.0716666666666663</v>
      </c>
      <c r="E139">
        <v>13.266833333333329</v>
      </c>
      <c r="F139">
        <v>23.858333333333317</v>
      </c>
      <c r="G139">
        <v>1.0716666666666663</v>
      </c>
      <c r="H139">
        <v>6.6241666666666683</v>
      </c>
      <c r="I139">
        <v>23.831666666666656</v>
      </c>
      <c r="J139">
        <v>1.7133333333333325</v>
      </c>
      <c r="K139">
        <v>12.646666666666667</v>
      </c>
      <c r="L139">
        <v>23.831666666666656</v>
      </c>
      <c r="M139">
        <v>1.7133333333333325</v>
      </c>
      <c r="N139" s="13">
        <f t="shared" si="33"/>
        <v>0.29054271503803419</v>
      </c>
      <c r="O139" s="15">
        <f t="shared" si="34"/>
        <v>0.58221913399648939</v>
      </c>
      <c r="P139" s="17">
        <f t="shared" si="35"/>
        <v>0.29948760455127743</v>
      </c>
      <c r="Q139" s="19">
        <f t="shared" si="36"/>
        <v>0.57177303895712472</v>
      </c>
      <c r="R139" s="11">
        <f t="shared" si="37"/>
        <v>3.691834705334438</v>
      </c>
      <c r="S139" s="11">
        <f t="shared" si="38"/>
        <v>1.9675663622316297</v>
      </c>
      <c r="T139" s="11">
        <f t="shared" si="39"/>
        <v>3.5890363567744346</v>
      </c>
      <c r="U139" s="11">
        <f t="shared" si="40"/>
        <v>1.9989457037427512</v>
      </c>
      <c r="V139" s="11">
        <f t="shared" si="41"/>
        <v>0.2708680317011678</v>
      </c>
      <c r="W139" s="11">
        <f t="shared" si="42"/>
        <v>0.50824206959189522</v>
      </c>
      <c r="X139" s="11">
        <f t="shared" si="43"/>
        <v>0.27862632210801214</v>
      </c>
      <c r="Y139" s="11">
        <f t="shared" si="44"/>
        <v>0.50026371308016893</v>
      </c>
      <c r="Z139" s="11">
        <v>6.0184332240784997</v>
      </c>
      <c r="AA139" s="11">
        <v>23.370504651216105</v>
      </c>
      <c r="AB139" s="11">
        <v>8.6566120535893525</v>
      </c>
      <c r="AC139" s="11">
        <v>4.584430717812837</v>
      </c>
      <c r="AD139" s="11">
        <v>23.370504651216105</v>
      </c>
      <c r="AE139" s="11">
        <v>8.6566120535893525</v>
      </c>
      <c r="AF139" s="11">
        <v>6.2847589224778249</v>
      </c>
      <c r="AG139" s="11">
        <v>23.66254713586023</v>
      </c>
      <c r="AH139" s="11">
        <v>9.236364136886845</v>
      </c>
      <c r="AI139" s="11">
        <v>4.9439309981188622</v>
      </c>
      <c r="AJ139" s="11">
        <v>23.66254713586023</v>
      </c>
      <c r="AK139" s="11">
        <v>9.236364136886845</v>
      </c>
      <c r="AL139" s="11">
        <v>0.40903066161086638</v>
      </c>
      <c r="AM139" s="11">
        <v>0.31157157682068942</v>
      </c>
      <c r="AN139" s="11">
        <v>0.43564946617723271</v>
      </c>
      <c r="AO139" s="11">
        <v>0.3427054126840543</v>
      </c>
      <c r="AT139">
        <v>0.37108443374845984</v>
      </c>
      <c r="AU139">
        <v>0.28905615622453773</v>
      </c>
      <c r="AV139">
        <v>0.39286194231456045</v>
      </c>
      <c r="AW139">
        <v>0.31566075072289246</v>
      </c>
    </row>
    <row r="140" spans="1:49" x14ac:dyDescent="0.3">
      <c r="A140" s="1">
        <v>43191</v>
      </c>
      <c r="B140">
        <v>6.7620000000000005</v>
      </c>
      <c r="C140">
        <v>23.738333333333344</v>
      </c>
      <c r="D140">
        <v>0.73833333333333373</v>
      </c>
      <c r="E140">
        <v>12.477000000000002</v>
      </c>
      <c r="F140">
        <v>23.738333333333344</v>
      </c>
      <c r="G140">
        <v>0.73833333333333373</v>
      </c>
      <c r="H140">
        <v>6.7226666666666643</v>
      </c>
      <c r="I140">
        <v>23.713333333333349</v>
      </c>
      <c r="J140">
        <v>1.378333333333333</v>
      </c>
      <c r="K140">
        <v>12.043833333333335</v>
      </c>
      <c r="L140">
        <v>23.713333333333349</v>
      </c>
      <c r="M140">
        <v>1.378333333333333</v>
      </c>
      <c r="N140" s="13">
        <f t="shared" si="33"/>
        <v>0.29399999999999987</v>
      </c>
      <c r="O140" s="15">
        <f t="shared" si="34"/>
        <v>0.54247826086956508</v>
      </c>
      <c r="P140" s="17">
        <f t="shared" si="35"/>
        <v>0.30099246324901097</v>
      </c>
      <c r="Q140" s="19">
        <f t="shared" si="36"/>
        <v>0.53923587791955796</v>
      </c>
      <c r="R140" s="11">
        <f t="shared" si="37"/>
        <v>3.6513605442176886</v>
      </c>
      <c r="S140" s="11">
        <f t="shared" si="38"/>
        <v>2.093391840987417</v>
      </c>
      <c r="T140" s="11">
        <f t="shared" si="39"/>
        <v>3.5723423244744184</v>
      </c>
      <c r="U140" s="11">
        <f t="shared" si="40"/>
        <v>2.1044760112367333</v>
      </c>
      <c r="V140" s="11">
        <f t="shared" si="41"/>
        <v>0.27387051700046566</v>
      </c>
      <c r="W140" s="11">
        <f t="shared" si="42"/>
        <v>0.47769365506283673</v>
      </c>
      <c r="X140" s="11">
        <f t="shared" si="43"/>
        <v>0.27992838008522186</v>
      </c>
      <c r="Y140" s="11">
        <f t="shared" si="44"/>
        <v>0.47517766639322817</v>
      </c>
      <c r="Z140" s="11">
        <v>6.0184332240784997</v>
      </c>
      <c r="AA140" s="11">
        <v>23.370504651216105</v>
      </c>
      <c r="AB140" s="11">
        <v>8.6566120535893525</v>
      </c>
      <c r="AC140" s="11">
        <v>4.584430717812837</v>
      </c>
      <c r="AD140" s="11">
        <v>23.370504651216105</v>
      </c>
      <c r="AE140" s="11">
        <v>8.6566120535893525</v>
      </c>
      <c r="AF140" s="11">
        <v>6.2847589224778249</v>
      </c>
      <c r="AG140" s="11">
        <v>23.66254713586023</v>
      </c>
      <c r="AH140" s="11">
        <v>9.236364136886845</v>
      </c>
      <c r="AI140" s="11">
        <v>4.9439309981188622</v>
      </c>
      <c r="AJ140" s="11">
        <v>23.66254713586023</v>
      </c>
      <c r="AK140" s="11">
        <v>9.236364136886845</v>
      </c>
      <c r="AL140" s="11">
        <v>0.40903066161086638</v>
      </c>
      <c r="AM140" s="11">
        <v>0.31157157682068942</v>
      </c>
      <c r="AN140" s="11">
        <v>0.43564946617723271</v>
      </c>
      <c r="AO140" s="11">
        <v>0.3427054126840543</v>
      </c>
      <c r="AT140">
        <v>0.37108443374845984</v>
      </c>
      <c r="AU140">
        <v>0.28905615622453773</v>
      </c>
      <c r="AV140">
        <v>0.39286194231456045</v>
      </c>
      <c r="AW140">
        <v>0.31566075072289246</v>
      </c>
    </row>
    <row r="141" spans="1:49" x14ac:dyDescent="0.3">
      <c r="A141" s="1">
        <v>43191.041666666664</v>
      </c>
      <c r="B141">
        <v>6.7918333333333312</v>
      </c>
      <c r="C141">
        <v>23.641666666666659</v>
      </c>
      <c r="D141">
        <v>0.52666666666666706</v>
      </c>
      <c r="E141">
        <v>11.999333333333329</v>
      </c>
      <c r="F141">
        <v>23.641666666666659</v>
      </c>
      <c r="G141">
        <v>0.52666666666666706</v>
      </c>
      <c r="H141">
        <v>6.8728333333333325</v>
      </c>
      <c r="I141">
        <v>23.639999999999993</v>
      </c>
      <c r="J141">
        <v>1.1766666666666679</v>
      </c>
      <c r="K141">
        <v>11.87766666666667</v>
      </c>
      <c r="L141">
        <v>23.639999999999993</v>
      </c>
      <c r="M141">
        <v>1.1766666666666679</v>
      </c>
      <c r="N141" s="13">
        <f t="shared" si="33"/>
        <v>0.29382796164107</v>
      </c>
      <c r="O141" s="15">
        <f t="shared" si="34"/>
        <v>0.51911457206720024</v>
      </c>
      <c r="P141" s="17">
        <f t="shared" si="35"/>
        <v>0.30595785724885005</v>
      </c>
      <c r="Q141" s="19">
        <f t="shared" si="36"/>
        <v>0.52875797596082541</v>
      </c>
      <c r="R141" s="11">
        <f t="shared" si="37"/>
        <v>3.6533520649800004</v>
      </c>
      <c r="S141" s="11">
        <f t="shared" si="38"/>
        <v>2.1763570198344353</v>
      </c>
      <c r="T141" s="11">
        <f t="shared" si="39"/>
        <v>3.5184239881659667</v>
      </c>
      <c r="U141" s="11">
        <f t="shared" si="40"/>
        <v>2.141224426795385</v>
      </c>
      <c r="V141" s="11">
        <f t="shared" si="41"/>
        <v>0.2737212242930861</v>
      </c>
      <c r="W141" s="11">
        <f t="shared" si="42"/>
        <v>0.45948343534006852</v>
      </c>
      <c r="X141" s="11">
        <f t="shared" si="43"/>
        <v>0.28421816226908614</v>
      </c>
      <c r="Y141" s="11">
        <f t="shared" si="44"/>
        <v>0.46702250706929743</v>
      </c>
      <c r="Z141" s="11">
        <v>6.0184332240784997</v>
      </c>
      <c r="AA141" s="11">
        <v>23.370504651216105</v>
      </c>
      <c r="AB141" s="11">
        <v>8.6566120535893525</v>
      </c>
      <c r="AC141" s="11">
        <v>4.584430717812837</v>
      </c>
      <c r="AD141" s="11">
        <v>23.370504651216105</v>
      </c>
      <c r="AE141" s="11">
        <v>8.6566120535893525</v>
      </c>
      <c r="AF141" s="11">
        <v>6.2847589224778249</v>
      </c>
      <c r="AG141" s="11">
        <v>23.66254713586023</v>
      </c>
      <c r="AH141" s="11">
        <v>9.236364136886845</v>
      </c>
      <c r="AI141" s="11">
        <v>4.9439309981188622</v>
      </c>
      <c r="AJ141" s="11">
        <v>23.66254713586023</v>
      </c>
      <c r="AK141" s="11">
        <v>9.236364136886845</v>
      </c>
      <c r="AL141" s="11">
        <v>0.40903066161086638</v>
      </c>
      <c r="AM141" s="11">
        <v>0.31157157682068942</v>
      </c>
      <c r="AN141" s="11">
        <v>0.43564946617723271</v>
      </c>
      <c r="AO141" s="11">
        <v>0.3427054126840543</v>
      </c>
      <c r="AT141">
        <v>0.37108443374845984</v>
      </c>
      <c r="AU141">
        <v>0.28905615622453773</v>
      </c>
      <c r="AV141">
        <v>0.39286194231456045</v>
      </c>
      <c r="AW141">
        <v>0.31566075072289246</v>
      </c>
    </row>
    <row r="142" spans="1:49" x14ac:dyDescent="0.3">
      <c r="A142" s="1">
        <v>43191.08333321759</v>
      </c>
      <c r="B142">
        <v>6.8714999999999984</v>
      </c>
      <c r="C142">
        <v>23.59333333333333</v>
      </c>
      <c r="D142">
        <v>0.50500000000000045</v>
      </c>
      <c r="E142">
        <v>11.11166666666667</v>
      </c>
      <c r="F142">
        <v>23.59333333333333</v>
      </c>
      <c r="G142">
        <v>0.50500000000000045</v>
      </c>
      <c r="H142">
        <v>6.9789999999999992</v>
      </c>
      <c r="I142">
        <v>23.589999999999993</v>
      </c>
      <c r="J142">
        <v>1.1800000000000002</v>
      </c>
      <c r="K142">
        <v>11.036999999999999</v>
      </c>
      <c r="L142">
        <v>23.589999999999993</v>
      </c>
      <c r="M142">
        <v>1.1800000000000002</v>
      </c>
      <c r="N142" s="13">
        <f t="shared" si="33"/>
        <v>0.29761784451021434</v>
      </c>
      <c r="O142" s="15">
        <f t="shared" si="34"/>
        <v>0.48126759546668613</v>
      </c>
      <c r="P142" s="17">
        <f t="shared" si="35"/>
        <v>0.31142347166443557</v>
      </c>
      <c r="Q142" s="19">
        <f t="shared" si="36"/>
        <v>0.49250334672021429</v>
      </c>
      <c r="R142" s="11">
        <f t="shared" si="37"/>
        <v>3.6100135826723916</v>
      </c>
      <c r="S142" s="11">
        <f t="shared" si="38"/>
        <v>2.3278461076946142</v>
      </c>
      <c r="T142" s="11">
        <f t="shared" si="39"/>
        <v>3.4610617566986668</v>
      </c>
      <c r="U142" s="11">
        <f t="shared" si="40"/>
        <v>2.2804430551780372</v>
      </c>
      <c r="V142" s="11">
        <f t="shared" si="41"/>
        <v>0.27700726800582509</v>
      </c>
      <c r="W142" s="11">
        <f t="shared" si="42"/>
        <v>0.42958166207574239</v>
      </c>
      <c r="X142" s="11">
        <f t="shared" si="43"/>
        <v>0.28892867862428723</v>
      </c>
      <c r="Y142" s="11">
        <f t="shared" si="44"/>
        <v>0.43851127864358297</v>
      </c>
      <c r="Z142" s="11">
        <v>6.0184332240784997</v>
      </c>
      <c r="AA142" s="11">
        <v>23.370504651216105</v>
      </c>
      <c r="AB142" s="11">
        <v>8.6566120535893525</v>
      </c>
      <c r="AC142" s="11">
        <v>4.584430717812837</v>
      </c>
      <c r="AD142" s="11">
        <v>23.370504651216105</v>
      </c>
      <c r="AE142" s="11">
        <v>8.6566120535893525</v>
      </c>
      <c r="AF142" s="11">
        <v>6.2847589224778249</v>
      </c>
      <c r="AG142" s="11">
        <v>23.66254713586023</v>
      </c>
      <c r="AH142" s="11">
        <v>9.236364136886845</v>
      </c>
      <c r="AI142" s="11">
        <v>4.9439309981188622</v>
      </c>
      <c r="AJ142" s="11">
        <v>23.66254713586023</v>
      </c>
      <c r="AK142" s="11">
        <v>9.236364136886845</v>
      </c>
      <c r="AL142" s="11">
        <v>0.40903066161086638</v>
      </c>
      <c r="AM142" s="11">
        <v>0.31157157682068942</v>
      </c>
      <c r="AN142" s="11">
        <v>0.43564946617723271</v>
      </c>
      <c r="AO142" s="11">
        <v>0.3427054126840543</v>
      </c>
      <c r="AT142">
        <v>0.37108443374845984</v>
      </c>
      <c r="AU142">
        <v>0.28905615622453773</v>
      </c>
      <c r="AV142">
        <v>0.39286194231456045</v>
      </c>
      <c r="AW142">
        <v>0.31566075072289246</v>
      </c>
    </row>
    <row r="143" spans="1:49" x14ac:dyDescent="0.3">
      <c r="A143" s="1">
        <v>43191.124999826388</v>
      </c>
      <c r="B143">
        <v>6.8664999999999985</v>
      </c>
      <c r="C143">
        <v>23.548333333333332</v>
      </c>
      <c r="D143">
        <v>0.40833333333333344</v>
      </c>
      <c r="E143">
        <v>10.954499999999998</v>
      </c>
      <c r="F143">
        <v>23.548333333333332</v>
      </c>
      <c r="G143">
        <v>0.40833333333333344</v>
      </c>
      <c r="H143">
        <v>7.0464999999999991</v>
      </c>
      <c r="I143">
        <v>23.518333333333338</v>
      </c>
      <c r="J143">
        <v>1.0666666666666667</v>
      </c>
      <c r="K143">
        <v>10.760333333333334</v>
      </c>
      <c r="L143">
        <v>23.518333333333338</v>
      </c>
      <c r="M143">
        <v>1.0666666666666667</v>
      </c>
      <c r="N143" s="13">
        <f t="shared" si="33"/>
        <v>0.29673725151253239</v>
      </c>
      <c r="O143" s="15">
        <f t="shared" si="34"/>
        <v>0.47340103716508208</v>
      </c>
      <c r="P143" s="17">
        <f t="shared" si="35"/>
        <v>0.31385197832380657</v>
      </c>
      <c r="Q143" s="19">
        <f t="shared" si="36"/>
        <v>0.47926657263751754</v>
      </c>
      <c r="R143" s="11">
        <f t="shared" si="37"/>
        <v>3.619984708366708</v>
      </c>
      <c r="S143" s="11">
        <f t="shared" si="38"/>
        <v>2.3623739102651879</v>
      </c>
      <c r="T143" s="11">
        <f t="shared" si="39"/>
        <v>3.4362153787932557</v>
      </c>
      <c r="U143" s="11">
        <f t="shared" si="40"/>
        <v>2.3365214832254271</v>
      </c>
      <c r="V143" s="11">
        <f t="shared" si="41"/>
        <v>0.27624426083589382</v>
      </c>
      <c r="W143" s="11">
        <f t="shared" si="42"/>
        <v>0.4233030155195649</v>
      </c>
      <c r="X143" s="11">
        <f t="shared" si="43"/>
        <v>0.29101784660284713</v>
      </c>
      <c r="Y143" s="11">
        <f t="shared" si="44"/>
        <v>0.42798664903331435</v>
      </c>
      <c r="Z143" s="11">
        <v>6.0184332240784997</v>
      </c>
      <c r="AA143" s="11">
        <v>23.370504651216105</v>
      </c>
      <c r="AB143" s="11">
        <v>8.6566120535893525</v>
      </c>
      <c r="AC143" s="11">
        <v>4.584430717812837</v>
      </c>
      <c r="AD143" s="11">
        <v>23.370504651216105</v>
      </c>
      <c r="AE143" s="11">
        <v>8.6566120535893525</v>
      </c>
      <c r="AF143" s="11">
        <v>6.2847589224778249</v>
      </c>
      <c r="AG143" s="11">
        <v>23.66254713586023</v>
      </c>
      <c r="AH143" s="11">
        <v>9.236364136886845</v>
      </c>
      <c r="AI143" s="11">
        <v>4.9439309981188622</v>
      </c>
      <c r="AJ143" s="11">
        <v>23.66254713586023</v>
      </c>
      <c r="AK143" s="11">
        <v>9.236364136886845</v>
      </c>
      <c r="AL143" s="11">
        <v>0.40903066161086638</v>
      </c>
      <c r="AM143" s="11">
        <v>0.31157157682068942</v>
      </c>
      <c r="AN143" s="11">
        <v>0.43564946617723271</v>
      </c>
      <c r="AO143" s="11">
        <v>0.3427054126840543</v>
      </c>
      <c r="AT143">
        <v>0.37108443374845984</v>
      </c>
      <c r="AU143">
        <v>0.28905615622453773</v>
      </c>
      <c r="AV143">
        <v>0.39286194231456045</v>
      </c>
      <c r="AW143">
        <v>0.31566075072289246</v>
      </c>
    </row>
    <row r="144" spans="1:49" x14ac:dyDescent="0.3">
      <c r="A144" s="1">
        <v>43191.166666435187</v>
      </c>
      <c r="B144">
        <v>6.9524999999999988</v>
      </c>
      <c r="C144">
        <v>23.524999999999995</v>
      </c>
      <c r="D144">
        <v>0.32333333333333342</v>
      </c>
      <c r="E144">
        <v>10.835499999999998</v>
      </c>
      <c r="F144">
        <v>23.524999999999995</v>
      </c>
      <c r="G144">
        <v>0.32333333333333342</v>
      </c>
      <c r="H144">
        <v>7.1216666666666635</v>
      </c>
      <c r="I144">
        <v>23.455000000000009</v>
      </c>
      <c r="J144">
        <v>0.9883333333333334</v>
      </c>
      <c r="K144">
        <v>10.74866666666667</v>
      </c>
      <c r="L144">
        <v>23.455000000000009</v>
      </c>
      <c r="M144">
        <v>0.9883333333333334</v>
      </c>
      <c r="N144" s="13">
        <f t="shared" si="33"/>
        <v>0.29965519718411038</v>
      </c>
      <c r="O144" s="15">
        <f t="shared" si="34"/>
        <v>0.46701386394655559</v>
      </c>
      <c r="P144" s="17">
        <f t="shared" si="35"/>
        <v>0.31698813056379793</v>
      </c>
      <c r="Q144" s="19">
        <f t="shared" si="36"/>
        <v>0.47842729970326409</v>
      </c>
      <c r="R144" s="11">
        <f t="shared" si="37"/>
        <v>3.5871688840944498</v>
      </c>
      <c r="S144" s="11">
        <f t="shared" si="38"/>
        <v>2.3912640548813315</v>
      </c>
      <c r="T144" s="11">
        <f t="shared" si="39"/>
        <v>3.4046922536859379</v>
      </c>
      <c r="U144" s="11">
        <f t="shared" si="40"/>
        <v>2.3401817279662596</v>
      </c>
      <c r="V144" s="11">
        <f t="shared" si="41"/>
        <v>0.27877137439333066</v>
      </c>
      <c r="W144" s="11">
        <f t="shared" si="42"/>
        <v>0.41818886457088733</v>
      </c>
      <c r="X144" s="11">
        <f t="shared" si="43"/>
        <v>0.29371230216692706</v>
      </c>
      <c r="Y144" s="11">
        <f t="shared" si="44"/>
        <v>0.42731724124222281</v>
      </c>
      <c r="Z144" s="11">
        <v>6.0184332240784997</v>
      </c>
      <c r="AA144" s="11">
        <v>23.370504651216105</v>
      </c>
      <c r="AB144" s="11">
        <v>8.6566120535893525</v>
      </c>
      <c r="AC144" s="11">
        <v>4.584430717812837</v>
      </c>
      <c r="AD144" s="11">
        <v>23.370504651216105</v>
      </c>
      <c r="AE144" s="11">
        <v>8.6566120535893525</v>
      </c>
      <c r="AF144" s="11">
        <v>6.2847589224778249</v>
      </c>
      <c r="AG144" s="11">
        <v>23.66254713586023</v>
      </c>
      <c r="AH144" s="11">
        <v>9.236364136886845</v>
      </c>
      <c r="AI144" s="11">
        <v>4.9439309981188622</v>
      </c>
      <c r="AJ144" s="11">
        <v>23.66254713586023</v>
      </c>
      <c r="AK144" s="11">
        <v>9.236364136886845</v>
      </c>
      <c r="AL144" s="11">
        <v>0.40903066161086638</v>
      </c>
      <c r="AM144" s="11">
        <v>0.31157157682068942</v>
      </c>
      <c r="AN144" s="11">
        <v>0.43564946617723271</v>
      </c>
      <c r="AO144" s="11">
        <v>0.3427054126840543</v>
      </c>
      <c r="AT144">
        <v>0.37108443374845984</v>
      </c>
      <c r="AU144">
        <v>0.28905615622453773</v>
      </c>
      <c r="AV144">
        <v>0.39286194231456045</v>
      </c>
      <c r="AW144">
        <v>0.31566075072289246</v>
      </c>
    </row>
    <row r="145" spans="1:49" x14ac:dyDescent="0.3">
      <c r="A145" s="1">
        <v>43191.208333043978</v>
      </c>
      <c r="B145">
        <v>7.0011666666666637</v>
      </c>
      <c r="C145">
        <v>23.475000000000005</v>
      </c>
      <c r="D145">
        <v>0.10500000000000001</v>
      </c>
      <c r="E145">
        <v>12.142500000000007</v>
      </c>
      <c r="F145">
        <v>23.475000000000005</v>
      </c>
      <c r="G145">
        <v>0.10500000000000001</v>
      </c>
      <c r="H145">
        <v>7.1988333333333321</v>
      </c>
      <c r="I145">
        <v>23.383333333333329</v>
      </c>
      <c r="J145">
        <v>0.76333333333333386</v>
      </c>
      <c r="K145">
        <v>12.143000000000001</v>
      </c>
      <c r="L145">
        <v>23.383333333333329</v>
      </c>
      <c r="M145">
        <v>0.76333333333333386</v>
      </c>
      <c r="N145" s="13">
        <f t="shared" si="33"/>
        <v>0.29957923263443142</v>
      </c>
      <c r="O145" s="15">
        <f t="shared" si="34"/>
        <v>0.51957637997432626</v>
      </c>
      <c r="P145" s="17">
        <f t="shared" si="35"/>
        <v>0.31825081049218984</v>
      </c>
      <c r="Q145" s="19">
        <f t="shared" si="36"/>
        <v>0.53682581786030081</v>
      </c>
      <c r="R145" s="11">
        <f t="shared" si="37"/>
        <v>3.5880150927226433</v>
      </c>
      <c r="S145" s="11">
        <f t="shared" si="38"/>
        <v>2.1746448424953666</v>
      </c>
      <c r="T145" s="11">
        <f t="shared" si="39"/>
        <v>3.3921758155256634</v>
      </c>
      <c r="U145" s="11">
        <f t="shared" si="40"/>
        <v>2.112801614098657</v>
      </c>
      <c r="V145" s="11">
        <f t="shared" si="41"/>
        <v>0.27870562808619181</v>
      </c>
      <c r="W145" s="11">
        <f t="shared" si="42"/>
        <v>0.45984520343676794</v>
      </c>
      <c r="X145" s="11">
        <f t="shared" si="43"/>
        <v>0.29479604076625271</v>
      </c>
      <c r="Y145" s="11">
        <f t="shared" si="44"/>
        <v>0.4733052044863239</v>
      </c>
      <c r="Z145" s="11">
        <v>6.0184332240784997</v>
      </c>
      <c r="AA145" s="11">
        <v>23.370504651216105</v>
      </c>
      <c r="AB145" s="11">
        <v>8.6566120535893525</v>
      </c>
      <c r="AC145" s="11">
        <v>4.584430717812837</v>
      </c>
      <c r="AD145" s="11">
        <v>23.370504651216105</v>
      </c>
      <c r="AE145" s="11">
        <v>8.6566120535893525</v>
      </c>
      <c r="AF145" s="11">
        <v>6.2847589224778249</v>
      </c>
      <c r="AG145" s="11">
        <v>23.66254713586023</v>
      </c>
      <c r="AH145" s="11">
        <v>9.236364136886845</v>
      </c>
      <c r="AI145" s="11">
        <v>4.9439309981188622</v>
      </c>
      <c r="AJ145" s="11">
        <v>23.66254713586023</v>
      </c>
      <c r="AK145" s="11">
        <v>9.236364136886845</v>
      </c>
      <c r="AL145" s="11">
        <v>0.40903066161086638</v>
      </c>
      <c r="AM145" s="11">
        <v>0.31157157682068942</v>
      </c>
      <c r="AN145" s="11">
        <v>0.43564946617723271</v>
      </c>
      <c r="AO145" s="11">
        <v>0.3427054126840543</v>
      </c>
      <c r="AT145">
        <v>0.37108443374845984</v>
      </c>
      <c r="AU145">
        <v>0.28905615622453773</v>
      </c>
      <c r="AV145">
        <v>0.39286194231456045</v>
      </c>
      <c r="AW145">
        <v>0.31566075072289246</v>
      </c>
    </row>
    <row r="146" spans="1:49" x14ac:dyDescent="0.3">
      <c r="A146" s="1">
        <v>43191.249999652777</v>
      </c>
      <c r="B146">
        <v>7.2783333333333315</v>
      </c>
      <c r="C146">
        <v>23.441666666666666</v>
      </c>
      <c r="D146">
        <v>0.2066666666666668</v>
      </c>
      <c r="E146">
        <v>9.9736666666666682</v>
      </c>
      <c r="F146">
        <v>23.441666666666666</v>
      </c>
      <c r="G146">
        <v>0.2066666666666668</v>
      </c>
      <c r="H146">
        <v>7.4364999999999988</v>
      </c>
      <c r="I146">
        <v>23.391666666666676</v>
      </c>
      <c r="J146">
        <v>0.85666666666666691</v>
      </c>
      <c r="K146">
        <v>10.110833333333337</v>
      </c>
      <c r="L146">
        <v>23.391666666666676</v>
      </c>
      <c r="M146">
        <v>0.85666666666666691</v>
      </c>
      <c r="N146" s="13">
        <f t="shared" si="33"/>
        <v>0.31324869091169921</v>
      </c>
      <c r="O146" s="15">
        <f t="shared" si="34"/>
        <v>0.42925184706979419</v>
      </c>
      <c r="P146" s="17">
        <f t="shared" si="35"/>
        <v>0.32999778122919882</v>
      </c>
      <c r="Q146" s="19">
        <f t="shared" si="36"/>
        <v>0.44867243547074914</v>
      </c>
      <c r="R146" s="11">
        <f t="shared" si="37"/>
        <v>3.4423517288756593</v>
      </c>
      <c r="S146" s="11">
        <f t="shared" si="38"/>
        <v>2.5796347047224355</v>
      </c>
      <c r="T146" s="11">
        <f t="shared" si="39"/>
        <v>3.2803234048275418</v>
      </c>
      <c r="U146" s="11">
        <f t="shared" si="40"/>
        <v>2.4787974944366606</v>
      </c>
      <c r="V146" s="11">
        <f t="shared" si="41"/>
        <v>0.29049907701518346</v>
      </c>
      <c r="W146" s="11">
        <f t="shared" si="42"/>
        <v>0.38765178580104365</v>
      </c>
      <c r="X146" s="11">
        <f t="shared" si="43"/>
        <v>0.30484799106342186</v>
      </c>
      <c r="Y146" s="11">
        <f t="shared" si="44"/>
        <v>0.40342141794332542</v>
      </c>
      <c r="Z146" s="11">
        <v>6.0184332240784997</v>
      </c>
      <c r="AA146" s="11">
        <v>23.370504651216105</v>
      </c>
      <c r="AB146" s="11">
        <v>8.6566120535893525</v>
      </c>
      <c r="AC146" s="11">
        <v>4.584430717812837</v>
      </c>
      <c r="AD146" s="11">
        <v>23.370504651216105</v>
      </c>
      <c r="AE146" s="11">
        <v>8.6566120535893525</v>
      </c>
      <c r="AF146" s="11">
        <v>6.2847589224778249</v>
      </c>
      <c r="AG146" s="11">
        <v>23.66254713586023</v>
      </c>
      <c r="AH146" s="11">
        <v>9.236364136886845</v>
      </c>
      <c r="AI146" s="11">
        <v>4.9439309981188622</v>
      </c>
      <c r="AJ146" s="11">
        <v>23.66254713586023</v>
      </c>
      <c r="AK146" s="11">
        <v>9.236364136886845</v>
      </c>
      <c r="AL146" s="11">
        <v>0.40903066161086638</v>
      </c>
      <c r="AM146" s="11">
        <v>0.31157157682068942</v>
      </c>
      <c r="AN146" s="11">
        <v>0.43564946617723271</v>
      </c>
      <c r="AO146" s="11">
        <v>0.3427054126840543</v>
      </c>
      <c r="AT146">
        <v>0.37108443374845984</v>
      </c>
      <c r="AU146">
        <v>0.28905615622453773</v>
      </c>
      <c r="AV146">
        <v>0.39286194231456045</v>
      </c>
      <c r="AW146">
        <v>0.31566075072289246</v>
      </c>
    </row>
    <row r="147" spans="1:49" x14ac:dyDescent="0.3">
      <c r="A147" s="1">
        <v>43191.291666261575</v>
      </c>
      <c r="B147">
        <v>7.6468333333333334</v>
      </c>
      <c r="C147">
        <v>23.516666666666652</v>
      </c>
      <c r="D147">
        <v>0.66999999999999993</v>
      </c>
      <c r="E147">
        <v>7.6611666666666691</v>
      </c>
      <c r="F147">
        <v>23.516666666666652</v>
      </c>
      <c r="G147">
        <v>0.66999999999999993</v>
      </c>
      <c r="H147">
        <v>7.9559999999999986</v>
      </c>
      <c r="I147">
        <v>23.448333333333331</v>
      </c>
      <c r="J147">
        <v>1.3166666666666669</v>
      </c>
      <c r="K147">
        <v>8.0951666666666675</v>
      </c>
      <c r="L147">
        <v>23.448333333333331</v>
      </c>
      <c r="M147">
        <v>1.3166666666666669</v>
      </c>
      <c r="N147" s="13">
        <f t="shared" si="33"/>
        <v>0.33470236358330929</v>
      </c>
      <c r="O147" s="15">
        <f t="shared" si="34"/>
        <v>0.33532973446162861</v>
      </c>
      <c r="P147" s="17">
        <f t="shared" si="35"/>
        <v>0.35948490097145869</v>
      </c>
      <c r="Q147" s="19">
        <f t="shared" si="36"/>
        <v>0.36577302507718962</v>
      </c>
      <c r="R147" s="11">
        <f t="shared" si="37"/>
        <v>3.2377291253460014</v>
      </c>
      <c r="S147" s="11">
        <f t="shared" si="38"/>
        <v>3.2321393608458209</v>
      </c>
      <c r="T147" s="11">
        <f t="shared" si="39"/>
        <v>3.0317580023462378</v>
      </c>
      <c r="U147" s="11">
        <f t="shared" si="40"/>
        <v>2.9839358876695967</v>
      </c>
      <c r="V147" s="11">
        <f t="shared" si="41"/>
        <v>0.3088584502550486</v>
      </c>
      <c r="W147" s="11">
        <f t="shared" si="42"/>
        <v>0.30939259987177942</v>
      </c>
      <c r="X147" s="11">
        <f t="shared" si="43"/>
        <v>0.32984162958458857</v>
      </c>
      <c r="Y147" s="11">
        <f t="shared" si="44"/>
        <v>0.33512784377582022</v>
      </c>
      <c r="Z147" s="11">
        <v>6.0184332240784997</v>
      </c>
      <c r="AA147" s="11">
        <v>23.370504651216105</v>
      </c>
      <c r="AB147" s="11">
        <v>8.6566120535893525</v>
      </c>
      <c r="AC147" s="11">
        <v>4.584430717812837</v>
      </c>
      <c r="AD147" s="11">
        <v>23.370504651216105</v>
      </c>
      <c r="AE147" s="11">
        <v>8.6566120535893525</v>
      </c>
      <c r="AF147" s="11">
        <v>6.2847589224778249</v>
      </c>
      <c r="AG147" s="11">
        <v>23.66254713586023</v>
      </c>
      <c r="AH147" s="11">
        <v>9.236364136886845</v>
      </c>
      <c r="AI147" s="11">
        <v>4.9439309981188622</v>
      </c>
      <c r="AJ147" s="11">
        <v>23.66254713586023</v>
      </c>
      <c r="AK147" s="11">
        <v>9.236364136886845</v>
      </c>
      <c r="AL147" s="11">
        <v>0.40903066161086638</v>
      </c>
      <c r="AM147" s="11">
        <v>0.31157157682068942</v>
      </c>
      <c r="AN147" s="11">
        <v>0.43564946617723271</v>
      </c>
      <c r="AO147" s="11">
        <v>0.3427054126840543</v>
      </c>
      <c r="AT147">
        <v>0.37108443374845984</v>
      </c>
      <c r="AU147">
        <v>0.28905615622453773</v>
      </c>
      <c r="AV147">
        <v>0.39286194231456045</v>
      </c>
      <c r="AW147">
        <v>0.31566075072289246</v>
      </c>
    </row>
    <row r="148" spans="1:49" x14ac:dyDescent="0.3">
      <c r="A148" s="1">
        <v>43191.333332870374</v>
      </c>
      <c r="B148">
        <v>8.2426666666666666</v>
      </c>
      <c r="C148">
        <v>23.643333333333352</v>
      </c>
      <c r="D148">
        <v>2.0283333333333338</v>
      </c>
      <c r="E148">
        <v>1.1486666666666665</v>
      </c>
      <c r="F148">
        <v>23.643333333333352</v>
      </c>
      <c r="G148">
        <v>2.0283333333333338</v>
      </c>
      <c r="H148">
        <v>8.482666666666665</v>
      </c>
      <c r="I148">
        <v>23.578333333333319</v>
      </c>
      <c r="J148">
        <v>2.6133333333333324</v>
      </c>
      <c r="K148">
        <v>1.9519999999999993</v>
      </c>
      <c r="L148">
        <v>23.578333333333319</v>
      </c>
      <c r="M148">
        <v>2.6133333333333324</v>
      </c>
      <c r="N148" s="13">
        <f t="shared" si="33"/>
        <v>0.38134011874469853</v>
      </c>
      <c r="O148" s="15">
        <f t="shared" si="34"/>
        <v>5.3142108103940107E-2</v>
      </c>
      <c r="P148" s="17">
        <f t="shared" si="35"/>
        <v>0.40461085936878943</v>
      </c>
      <c r="Q148" s="19">
        <f t="shared" si="36"/>
        <v>9.3107560219413341E-2</v>
      </c>
      <c r="R148" s="11">
        <f t="shared" si="37"/>
        <v>2.8723309608540952</v>
      </c>
      <c r="S148" s="11">
        <f t="shared" si="38"/>
        <v>19.067469529889749</v>
      </c>
      <c r="T148" s="11">
        <f t="shared" si="39"/>
        <v>2.721510531279471</v>
      </c>
      <c r="U148" s="11">
        <f t="shared" si="40"/>
        <v>10.990266393442619</v>
      </c>
      <c r="V148" s="11">
        <f t="shared" si="41"/>
        <v>0.34814929533839212</v>
      </c>
      <c r="W148" s="11">
        <f t="shared" si="42"/>
        <v>5.2445344067938424E-2</v>
      </c>
      <c r="X148" s="11">
        <f t="shared" si="43"/>
        <v>0.36744300215140718</v>
      </c>
      <c r="Y148" s="11">
        <f t="shared" si="44"/>
        <v>9.0989605183424263E-2</v>
      </c>
      <c r="Z148" s="11">
        <v>6.0184332240784997</v>
      </c>
      <c r="AA148" s="11">
        <v>23.370504651216105</v>
      </c>
      <c r="AB148" s="11">
        <v>8.6566120535893525</v>
      </c>
      <c r="AC148" s="11">
        <v>4.584430717812837</v>
      </c>
      <c r="AD148" s="11">
        <v>23.370504651216105</v>
      </c>
      <c r="AE148" s="11">
        <v>8.6566120535893525</v>
      </c>
      <c r="AF148" s="11">
        <v>6.2847589224778249</v>
      </c>
      <c r="AG148" s="11">
        <v>23.66254713586023</v>
      </c>
      <c r="AH148" s="11">
        <v>9.236364136886845</v>
      </c>
      <c r="AI148" s="11">
        <v>4.9439309981188622</v>
      </c>
      <c r="AJ148" s="11">
        <v>23.66254713586023</v>
      </c>
      <c r="AK148" s="11">
        <v>9.236364136886845</v>
      </c>
      <c r="AL148" s="11">
        <v>0.40903066161086638</v>
      </c>
      <c r="AM148" s="11">
        <v>0.31157157682068942</v>
      </c>
      <c r="AN148" s="11">
        <v>0.43564946617723271</v>
      </c>
      <c r="AO148" s="11">
        <v>0.3427054126840543</v>
      </c>
      <c r="AT148">
        <v>0.37108443374845984</v>
      </c>
      <c r="AU148">
        <v>0.28905615622453773</v>
      </c>
      <c r="AV148">
        <v>0.39286194231456045</v>
      </c>
      <c r="AW148">
        <v>0.31566075072289246</v>
      </c>
    </row>
    <row r="149" spans="1:49" x14ac:dyDescent="0.3">
      <c r="A149" s="1">
        <v>43191.374999479165</v>
      </c>
      <c r="B149">
        <v>8.3353333333333328</v>
      </c>
      <c r="C149">
        <v>23.734999999999999</v>
      </c>
      <c r="D149">
        <v>3.996666666666667</v>
      </c>
      <c r="E149">
        <v>-5.5186666666666646</v>
      </c>
      <c r="F149">
        <v>23.734999999999999</v>
      </c>
      <c r="G149">
        <v>3.996666666666667</v>
      </c>
      <c r="H149">
        <v>8.639999999999997</v>
      </c>
      <c r="I149">
        <v>23.655000000000022</v>
      </c>
      <c r="J149">
        <v>4.6616666666666662</v>
      </c>
      <c r="K149">
        <v>-4.5575000000000001</v>
      </c>
      <c r="L149">
        <v>23.655000000000022</v>
      </c>
      <c r="M149">
        <v>4.6616666666666662</v>
      </c>
      <c r="N149" s="13">
        <f t="shared" si="33"/>
        <v>0.42229164907540317</v>
      </c>
      <c r="O149" s="15">
        <f t="shared" si="34"/>
        <v>-0.27959131976695084</v>
      </c>
      <c r="P149" s="17">
        <f t="shared" si="35"/>
        <v>0.45489645489645419</v>
      </c>
      <c r="Q149" s="19">
        <f t="shared" si="36"/>
        <v>-0.23995261495261466</v>
      </c>
      <c r="R149" s="11">
        <f t="shared" si="37"/>
        <v>2.6180316723986246</v>
      </c>
      <c r="S149" s="11">
        <f t="shared" si="38"/>
        <v>-3.3266489490215041</v>
      </c>
      <c r="T149" s="11">
        <f t="shared" si="39"/>
        <v>2.4483024691358057</v>
      </c>
      <c r="U149" s="11">
        <f t="shared" si="40"/>
        <v>-3.9174894861949214</v>
      </c>
      <c r="V149" s="11">
        <f t="shared" si="41"/>
        <v>0.38196634920149997</v>
      </c>
      <c r="W149" s="11">
        <f t="shared" si="42"/>
        <v>-0.30060280339893952</v>
      </c>
      <c r="X149" s="11">
        <f t="shared" si="43"/>
        <v>0.4084462653640083</v>
      </c>
      <c r="Y149" s="11">
        <f t="shared" si="44"/>
        <v>-0.2552655223514857</v>
      </c>
      <c r="Z149" s="11">
        <v>6.0184332240784997</v>
      </c>
      <c r="AA149" s="11">
        <v>23.370504651216105</v>
      </c>
      <c r="AB149" s="11">
        <v>8.6566120535893525</v>
      </c>
      <c r="AC149" s="11">
        <v>4.584430717812837</v>
      </c>
      <c r="AD149" s="11">
        <v>23.370504651216105</v>
      </c>
      <c r="AE149" s="11">
        <v>8.6566120535893525</v>
      </c>
      <c r="AF149" s="11">
        <v>6.2847589224778249</v>
      </c>
      <c r="AG149" s="11">
        <v>23.66254713586023</v>
      </c>
      <c r="AH149" s="11">
        <v>9.236364136886845</v>
      </c>
      <c r="AI149" s="11">
        <v>4.9439309981188622</v>
      </c>
      <c r="AJ149" s="11">
        <v>23.66254713586023</v>
      </c>
      <c r="AK149" s="11">
        <v>9.236364136886845</v>
      </c>
      <c r="AL149" s="11">
        <v>0.40903066161086638</v>
      </c>
      <c r="AM149" s="11">
        <v>0.31157157682068942</v>
      </c>
      <c r="AN149" s="11">
        <v>0.43564946617723271</v>
      </c>
      <c r="AO149" s="11">
        <v>0.3427054126840543</v>
      </c>
      <c r="AT149">
        <v>0.37108443374845984</v>
      </c>
      <c r="AU149">
        <v>0.28905615622453773</v>
      </c>
      <c r="AV149">
        <v>0.39286194231456045</v>
      </c>
      <c r="AW149">
        <v>0.31566075072289246</v>
      </c>
    </row>
    <row r="150" spans="1:49" x14ac:dyDescent="0.3">
      <c r="A150" s="1">
        <v>43191.416666087964</v>
      </c>
      <c r="B150">
        <v>8.538000000000002</v>
      </c>
      <c r="C150">
        <v>23.811666666666667</v>
      </c>
      <c r="D150">
        <v>5.831666666666667</v>
      </c>
      <c r="E150">
        <v>-8.2233333333333345</v>
      </c>
      <c r="F150">
        <v>23.811666666666667</v>
      </c>
      <c r="G150">
        <v>5.831666666666667</v>
      </c>
      <c r="H150">
        <v>8.7773333333333294</v>
      </c>
      <c r="I150">
        <v>23.661666666666669</v>
      </c>
      <c r="J150">
        <v>6.4133333333333358</v>
      </c>
      <c r="K150">
        <v>-7.2735000000000047</v>
      </c>
      <c r="L150">
        <v>23.661666666666669</v>
      </c>
      <c r="M150">
        <v>6.4133333333333358</v>
      </c>
      <c r="N150" s="13">
        <f t="shared" si="33"/>
        <v>0.47486095661846506</v>
      </c>
      <c r="O150" s="15">
        <f t="shared" si="34"/>
        <v>-0.4573600296625881</v>
      </c>
      <c r="P150" s="17">
        <f t="shared" si="35"/>
        <v>0.50888008503237003</v>
      </c>
      <c r="Q150" s="19">
        <f t="shared" si="36"/>
        <v>-0.42169291719006691</v>
      </c>
      <c r="R150" s="11">
        <f t="shared" si="37"/>
        <v>2.3558795970953379</v>
      </c>
      <c r="S150" s="11">
        <f t="shared" si="38"/>
        <v>-1.9364612890149977</v>
      </c>
      <c r="T150" s="11">
        <f t="shared" si="39"/>
        <v>2.2150994987087964</v>
      </c>
      <c r="U150" s="11">
        <f t="shared" si="40"/>
        <v>-2.121393872734354</v>
      </c>
      <c r="V150" s="11">
        <f t="shared" si="41"/>
        <v>0.42446990976658638</v>
      </c>
      <c r="W150" s="11">
        <f t="shared" si="42"/>
        <v>-0.51640588204510973</v>
      </c>
      <c r="X150" s="11">
        <f t="shared" si="43"/>
        <v>0.45144698943903422</v>
      </c>
      <c r="Y150" s="11">
        <f t="shared" si="44"/>
        <v>-0.47138818154077999</v>
      </c>
      <c r="Z150" s="11">
        <v>6.0184332240784997</v>
      </c>
      <c r="AA150" s="11">
        <v>23.370504651216105</v>
      </c>
      <c r="AB150" s="11">
        <v>8.6566120535893525</v>
      </c>
      <c r="AC150" s="11">
        <v>4.584430717812837</v>
      </c>
      <c r="AD150" s="11">
        <v>23.370504651216105</v>
      </c>
      <c r="AE150" s="11">
        <v>8.6566120535893525</v>
      </c>
      <c r="AF150" s="11">
        <v>6.2847589224778249</v>
      </c>
      <c r="AG150" s="11">
        <v>23.66254713586023</v>
      </c>
      <c r="AH150" s="11">
        <v>9.236364136886845</v>
      </c>
      <c r="AI150" s="11">
        <v>4.9439309981188622</v>
      </c>
      <c r="AJ150" s="11">
        <v>23.66254713586023</v>
      </c>
      <c r="AK150" s="11">
        <v>9.236364136886845</v>
      </c>
      <c r="AL150" s="11">
        <v>0.40903066161086638</v>
      </c>
      <c r="AM150" s="11">
        <v>0.31157157682068942</v>
      </c>
      <c r="AN150" s="11">
        <v>0.43564946617723271</v>
      </c>
      <c r="AO150" s="11">
        <v>0.3427054126840543</v>
      </c>
      <c r="AT150">
        <v>0.37108443374845984</v>
      </c>
      <c r="AU150">
        <v>0.28905615622453773</v>
      </c>
      <c r="AV150">
        <v>0.39286194231456045</v>
      </c>
      <c r="AW150">
        <v>0.31566075072289246</v>
      </c>
    </row>
    <row r="151" spans="1:49" x14ac:dyDescent="0.3">
      <c r="A151" s="1">
        <v>43191.458332696762</v>
      </c>
      <c r="B151">
        <v>8.5969999999999995</v>
      </c>
      <c r="C151">
        <v>23.933333333333334</v>
      </c>
      <c r="D151">
        <v>7.2299999999999978</v>
      </c>
      <c r="E151">
        <v>-8.5269999999999975</v>
      </c>
      <c r="F151">
        <v>23.933333333333334</v>
      </c>
      <c r="G151">
        <v>7.2299999999999978</v>
      </c>
      <c r="H151">
        <v>8.9766666666666666</v>
      </c>
      <c r="I151">
        <v>23.741666666666671</v>
      </c>
      <c r="J151">
        <v>7.7699999999999978</v>
      </c>
      <c r="K151">
        <v>-7.7026666666666692</v>
      </c>
      <c r="L151">
        <v>23.741666666666671</v>
      </c>
      <c r="M151">
        <v>7.7699999999999978</v>
      </c>
      <c r="N151" s="13">
        <f t="shared" si="33"/>
        <v>0.5146876870884054</v>
      </c>
      <c r="O151" s="15">
        <f t="shared" si="34"/>
        <v>-0.51049690680502868</v>
      </c>
      <c r="P151" s="17">
        <f t="shared" si="35"/>
        <v>0.5620369404153186</v>
      </c>
      <c r="Q151" s="19">
        <f t="shared" si="36"/>
        <v>-0.48227068767609305</v>
      </c>
      <c r="R151" s="11">
        <f t="shared" si="37"/>
        <v>2.1929258268388203</v>
      </c>
      <c r="S151" s="11">
        <f t="shared" si="38"/>
        <v>-1.7088757280794349</v>
      </c>
      <c r="T151" s="11">
        <f t="shared" si="39"/>
        <v>2.0292424805050135</v>
      </c>
      <c r="U151" s="11">
        <f t="shared" si="40"/>
        <v>-1.8235243205816167</v>
      </c>
      <c r="V151" s="11">
        <f t="shared" si="41"/>
        <v>0.45601177557452327</v>
      </c>
      <c r="W151" s="11">
        <f t="shared" si="42"/>
        <v>-0.58518005936211426</v>
      </c>
      <c r="X151" s="11">
        <f t="shared" si="43"/>
        <v>0.4927947298595543</v>
      </c>
      <c r="Y151" s="11">
        <f t="shared" si="44"/>
        <v>-0.54838862784185294</v>
      </c>
      <c r="Z151" s="11">
        <v>6.0184332240784997</v>
      </c>
      <c r="AA151" s="11">
        <v>23.370504651216105</v>
      </c>
      <c r="AB151" s="11">
        <v>8.6566120535893525</v>
      </c>
      <c r="AC151" s="11">
        <v>4.584430717812837</v>
      </c>
      <c r="AD151" s="11">
        <v>23.370504651216105</v>
      </c>
      <c r="AE151" s="11">
        <v>8.6566120535893525</v>
      </c>
      <c r="AF151" s="11">
        <v>6.2847589224778249</v>
      </c>
      <c r="AG151" s="11">
        <v>23.66254713586023</v>
      </c>
      <c r="AH151" s="11">
        <v>9.236364136886845</v>
      </c>
      <c r="AI151" s="11">
        <v>4.9439309981188622</v>
      </c>
      <c r="AJ151" s="11">
        <v>23.66254713586023</v>
      </c>
      <c r="AK151" s="11">
        <v>9.236364136886845</v>
      </c>
      <c r="AL151" s="11">
        <v>0.40903066161086638</v>
      </c>
      <c r="AM151" s="11">
        <v>0.31157157682068942</v>
      </c>
      <c r="AN151" s="11">
        <v>0.43564946617723271</v>
      </c>
      <c r="AO151" s="11">
        <v>0.3427054126840543</v>
      </c>
      <c r="AT151">
        <v>0.37108443374845984</v>
      </c>
      <c r="AU151">
        <v>0.28905615622453773</v>
      </c>
      <c r="AV151">
        <v>0.39286194231456045</v>
      </c>
      <c r="AW151">
        <v>0.31566075072289246</v>
      </c>
    </row>
    <row r="152" spans="1:49" x14ac:dyDescent="0.3">
      <c r="A152" s="1">
        <v>43191.499999305554</v>
      </c>
      <c r="B152">
        <v>9.2726666666666695</v>
      </c>
      <c r="C152">
        <v>24.041666666666661</v>
      </c>
      <c r="D152">
        <v>8.2216666666666676</v>
      </c>
      <c r="E152">
        <v>-8.0331666666666646</v>
      </c>
      <c r="F152">
        <v>24.041666666666661</v>
      </c>
      <c r="G152">
        <v>8.2216666666666676</v>
      </c>
      <c r="H152">
        <v>9.6844999999999963</v>
      </c>
      <c r="I152">
        <v>23.96333333333331</v>
      </c>
      <c r="J152">
        <v>8.754999999999999</v>
      </c>
      <c r="K152">
        <v>-7.3588333333333313</v>
      </c>
      <c r="L152">
        <v>23.96333333333331</v>
      </c>
      <c r="M152">
        <v>8.754999999999999</v>
      </c>
      <c r="N152" s="13">
        <f t="shared" si="33"/>
        <v>0.58613569321533965</v>
      </c>
      <c r="O152" s="15">
        <f t="shared" si="34"/>
        <v>-0.50778550358196384</v>
      </c>
      <c r="P152" s="17">
        <f t="shared" si="35"/>
        <v>0.63678904109589107</v>
      </c>
      <c r="Q152" s="19">
        <f t="shared" si="36"/>
        <v>-0.48386849315068553</v>
      </c>
      <c r="R152" s="11">
        <f t="shared" si="37"/>
        <v>1.9560895822848503</v>
      </c>
      <c r="S152" s="11">
        <f t="shared" si="38"/>
        <v>-1.7193354633913565</v>
      </c>
      <c r="T152" s="11">
        <f t="shared" si="39"/>
        <v>1.8203787839675065</v>
      </c>
      <c r="U152" s="11">
        <f t="shared" si="40"/>
        <v>-1.816677235974903</v>
      </c>
      <c r="V152" s="11">
        <f t="shared" si="41"/>
        <v>0.51122403035955521</v>
      </c>
      <c r="W152" s="11">
        <f t="shared" si="42"/>
        <v>-0.58162006268835931</v>
      </c>
      <c r="X152" s="11">
        <f t="shared" si="43"/>
        <v>0.5493362199160029</v>
      </c>
      <c r="Y152" s="11">
        <f t="shared" si="44"/>
        <v>-0.55045551306385987</v>
      </c>
      <c r="Z152" s="11">
        <v>6.0184332240784997</v>
      </c>
      <c r="AA152" s="11">
        <v>23.370504651216105</v>
      </c>
      <c r="AB152" s="11">
        <v>8.6566120535893525</v>
      </c>
      <c r="AC152" s="11">
        <v>4.584430717812837</v>
      </c>
      <c r="AD152" s="11">
        <v>23.370504651216105</v>
      </c>
      <c r="AE152" s="11">
        <v>8.6566120535893525</v>
      </c>
      <c r="AF152" s="11">
        <v>6.2847589224778249</v>
      </c>
      <c r="AG152" s="11">
        <v>23.66254713586023</v>
      </c>
      <c r="AH152" s="11">
        <v>9.236364136886845</v>
      </c>
      <c r="AI152" s="11">
        <v>4.9439309981188622</v>
      </c>
      <c r="AJ152" s="11">
        <v>23.66254713586023</v>
      </c>
      <c r="AK152" s="11">
        <v>9.236364136886845</v>
      </c>
      <c r="AL152" s="11">
        <v>0.40903066161086638</v>
      </c>
      <c r="AM152" s="11">
        <v>0.31157157682068942</v>
      </c>
      <c r="AN152" s="11">
        <v>0.43564946617723271</v>
      </c>
      <c r="AO152" s="11">
        <v>0.3427054126840543</v>
      </c>
      <c r="AT152">
        <v>0.37108443374845984</v>
      </c>
      <c r="AU152">
        <v>0.28905615622453773</v>
      </c>
      <c r="AV152">
        <v>0.39286194231456045</v>
      </c>
      <c r="AW152">
        <v>0.31566075072289246</v>
      </c>
    </row>
    <row r="153" spans="1:49" x14ac:dyDescent="0.3">
      <c r="A153" s="1">
        <v>43191.541665914352</v>
      </c>
      <c r="B153">
        <v>11.76316666666667</v>
      </c>
      <c r="C153">
        <v>24.825000000000003</v>
      </c>
      <c r="D153">
        <v>8.8416666666666686</v>
      </c>
      <c r="E153">
        <v>-6.4620000000000015</v>
      </c>
      <c r="F153">
        <v>24.825000000000003</v>
      </c>
      <c r="G153">
        <v>8.8416666666666686</v>
      </c>
      <c r="H153">
        <v>11.537000000000006</v>
      </c>
      <c r="I153">
        <v>24.588333333333342</v>
      </c>
      <c r="J153">
        <v>9.3133333333333308</v>
      </c>
      <c r="K153">
        <v>-5.7646666666666686</v>
      </c>
      <c r="L153">
        <v>24.588333333333342</v>
      </c>
      <c r="M153">
        <v>9.3133333333333308</v>
      </c>
      <c r="N153" s="13">
        <f t="shared" si="33"/>
        <v>0.73596454640250275</v>
      </c>
      <c r="O153" s="15">
        <f t="shared" si="34"/>
        <v>-0.40429614181439005</v>
      </c>
      <c r="P153" s="17">
        <f t="shared" si="35"/>
        <v>0.75528641571194743</v>
      </c>
      <c r="Q153" s="19">
        <f t="shared" si="36"/>
        <v>-0.37739225313693386</v>
      </c>
      <c r="R153" s="11">
        <f t="shared" si="37"/>
        <v>1.6087611045778487</v>
      </c>
      <c r="S153" s="11">
        <f t="shared" si="38"/>
        <v>-2.2234344372227377</v>
      </c>
      <c r="T153" s="11">
        <f t="shared" si="39"/>
        <v>1.5740010401317504</v>
      </c>
      <c r="U153" s="11">
        <f t="shared" si="40"/>
        <v>-2.3997629235573039</v>
      </c>
      <c r="V153" s="11">
        <f t="shared" si="41"/>
        <v>0.62159633096202171</v>
      </c>
      <c r="W153" s="11">
        <f t="shared" si="42"/>
        <v>-0.44975466029440769</v>
      </c>
      <c r="X153" s="11">
        <f t="shared" si="43"/>
        <v>0.63532359541280603</v>
      </c>
      <c r="Y153" s="11">
        <f t="shared" si="44"/>
        <v>-0.41670782983747562</v>
      </c>
      <c r="Z153" s="11">
        <v>6.0184332240784997</v>
      </c>
      <c r="AA153" s="11">
        <v>23.370504651216105</v>
      </c>
      <c r="AB153" s="11">
        <v>8.6566120535893525</v>
      </c>
      <c r="AC153" s="11">
        <v>4.584430717812837</v>
      </c>
      <c r="AD153" s="11">
        <v>23.370504651216105</v>
      </c>
      <c r="AE153" s="11">
        <v>8.6566120535893525</v>
      </c>
      <c r="AF153" s="11">
        <v>6.2847589224778249</v>
      </c>
      <c r="AG153" s="11">
        <v>23.66254713586023</v>
      </c>
      <c r="AH153" s="11">
        <v>9.236364136886845</v>
      </c>
      <c r="AI153" s="11">
        <v>4.9439309981188622</v>
      </c>
      <c r="AJ153" s="11">
        <v>23.66254713586023</v>
      </c>
      <c r="AK153" s="11">
        <v>9.236364136886845</v>
      </c>
      <c r="AL153" s="11">
        <v>0.40903066161086638</v>
      </c>
      <c r="AM153" s="11">
        <v>0.31157157682068942</v>
      </c>
      <c r="AN153" s="11">
        <v>0.43564946617723271</v>
      </c>
      <c r="AO153" s="11">
        <v>0.3427054126840543</v>
      </c>
      <c r="AT153">
        <v>0.37108443374845984</v>
      </c>
      <c r="AU153">
        <v>0.28905615622453773</v>
      </c>
      <c r="AV153">
        <v>0.39286194231456045</v>
      </c>
      <c r="AW153">
        <v>0.31566075072289246</v>
      </c>
    </row>
    <row r="154" spans="1:49" x14ac:dyDescent="0.3">
      <c r="A154" s="1">
        <v>43191.583332523151</v>
      </c>
      <c r="B154">
        <v>15.105833333333335</v>
      </c>
      <c r="C154">
        <v>26.045000000000005</v>
      </c>
      <c r="D154">
        <v>9.4249999999999989</v>
      </c>
      <c r="E154">
        <v>-5.8688333333333338</v>
      </c>
      <c r="F154">
        <v>26.045000000000005</v>
      </c>
      <c r="G154">
        <v>9.4249999999999989</v>
      </c>
      <c r="H154">
        <v>14.229833333333337</v>
      </c>
      <c r="I154">
        <v>25.641666666666669</v>
      </c>
      <c r="J154">
        <v>9.8783333333333356</v>
      </c>
      <c r="K154">
        <v>-5.6221666666666676</v>
      </c>
      <c r="L154">
        <v>25.641666666666669</v>
      </c>
      <c r="M154">
        <v>9.8783333333333356</v>
      </c>
      <c r="N154" s="13">
        <f t="shared" si="33"/>
        <v>0.9088949057360608</v>
      </c>
      <c r="O154" s="15">
        <f t="shared" si="34"/>
        <v>-0.35311873245086234</v>
      </c>
      <c r="P154" s="17">
        <f t="shared" si="35"/>
        <v>0.90271727637978449</v>
      </c>
      <c r="Q154" s="19">
        <f t="shared" si="36"/>
        <v>-0.35666102770141683</v>
      </c>
      <c r="R154" s="11">
        <f t="shared" si="37"/>
        <v>1.3502372152038398</v>
      </c>
      <c r="S154" s="11">
        <f t="shared" si="38"/>
        <v>-2.5819086700934322</v>
      </c>
      <c r="T154" s="11">
        <f t="shared" si="39"/>
        <v>1.3577665468089342</v>
      </c>
      <c r="U154" s="11">
        <f t="shared" si="40"/>
        <v>-2.5537826460735773</v>
      </c>
      <c r="V154" s="11">
        <f t="shared" si="41"/>
        <v>0.74061060437371673</v>
      </c>
      <c r="W154" s="11">
        <f t="shared" si="42"/>
        <v>-0.3873103691014031</v>
      </c>
      <c r="X154" s="11">
        <f t="shared" si="43"/>
        <v>0.73650363705766031</v>
      </c>
      <c r="Y154" s="11">
        <f t="shared" si="44"/>
        <v>-0.39157600257699804</v>
      </c>
      <c r="Z154" s="11">
        <v>6.0184332240784997</v>
      </c>
      <c r="AA154" s="11">
        <v>23.370504651216105</v>
      </c>
      <c r="AB154" s="11">
        <v>8.6566120535893525</v>
      </c>
      <c r="AC154" s="11">
        <v>4.584430717812837</v>
      </c>
      <c r="AD154" s="11">
        <v>23.370504651216105</v>
      </c>
      <c r="AE154" s="11">
        <v>8.6566120535893525</v>
      </c>
      <c r="AF154" s="11">
        <v>6.2847589224778249</v>
      </c>
      <c r="AG154" s="11">
        <v>23.66254713586023</v>
      </c>
      <c r="AH154" s="11">
        <v>9.236364136886845</v>
      </c>
      <c r="AI154" s="11">
        <v>4.9439309981188622</v>
      </c>
      <c r="AJ154" s="11">
        <v>23.66254713586023</v>
      </c>
      <c r="AK154" s="11">
        <v>9.236364136886845</v>
      </c>
      <c r="AL154" s="11">
        <v>0.40903066161086638</v>
      </c>
      <c r="AM154" s="11">
        <v>0.31157157682068942</v>
      </c>
      <c r="AN154" s="11">
        <v>0.43564946617723271</v>
      </c>
      <c r="AO154" s="11">
        <v>0.3427054126840543</v>
      </c>
      <c r="AT154">
        <v>0.37108443374845984</v>
      </c>
      <c r="AU154">
        <v>0.28905615622453773</v>
      </c>
      <c r="AV154">
        <v>0.39286194231456045</v>
      </c>
      <c r="AW154">
        <v>0.31566075072289246</v>
      </c>
    </row>
    <row r="155" spans="1:49" x14ac:dyDescent="0.3">
      <c r="A155" s="1">
        <v>43191.624999131942</v>
      </c>
      <c r="B155">
        <v>20.824166666666663</v>
      </c>
      <c r="C155">
        <v>27.36000000000001</v>
      </c>
      <c r="D155">
        <v>9.7949999999999999</v>
      </c>
      <c r="E155">
        <v>-4.0994999999999999</v>
      </c>
      <c r="F155">
        <v>27.36000000000001</v>
      </c>
      <c r="G155">
        <v>9.7949999999999999</v>
      </c>
      <c r="H155">
        <v>26.281499999999987</v>
      </c>
      <c r="I155">
        <v>27.995000000000008</v>
      </c>
      <c r="J155">
        <v>10.255000000000001</v>
      </c>
      <c r="K155">
        <v>-4.1741666666666672</v>
      </c>
      <c r="L155">
        <v>27.995000000000008</v>
      </c>
      <c r="M155">
        <v>10.255000000000001</v>
      </c>
      <c r="N155" s="13">
        <f t="shared" si="33"/>
        <v>1.1855489135591601</v>
      </c>
      <c r="O155" s="15">
        <f t="shared" si="34"/>
        <v>-0.23339026473099897</v>
      </c>
      <c r="P155" s="17">
        <f t="shared" si="35"/>
        <v>1.4814825253664021</v>
      </c>
      <c r="Q155" s="19">
        <f t="shared" si="36"/>
        <v>-0.2352968808718526</v>
      </c>
      <c r="R155" s="11">
        <f t="shared" si="37"/>
        <v>1.0934911360998847</v>
      </c>
      <c r="S155" s="11">
        <f t="shared" si="38"/>
        <v>-4.0346688620563516</v>
      </c>
      <c r="T155" s="11">
        <f t="shared" si="39"/>
        <v>0.92499952438026811</v>
      </c>
      <c r="U155" s="11">
        <f t="shared" si="40"/>
        <v>-3.9999500898382925</v>
      </c>
      <c r="V155" s="11">
        <f t="shared" si="41"/>
        <v>0.91450215460059769</v>
      </c>
      <c r="W155" s="11">
        <f t="shared" si="42"/>
        <v>-0.24785181490466346</v>
      </c>
      <c r="X155" s="11">
        <f t="shared" si="43"/>
        <v>1.0810816369554144</v>
      </c>
      <c r="Y155" s="11">
        <f t="shared" si="44"/>
        <v>-0.25000311942402947</v>
      </c>
      <c r="Z155" s="11">
        <v>6.0184332240784997</v>
      </c>
      <c r="AA155" s="11">
        <v>23.370504651216105</v>
      </c>
      <c r="AB155" s="11">
        <v>8.6566120535893525</v>
      </c>
      <c r="AC155" s="11">
        <v>4.584430717812837</v>
      </c>
      <c r="AD155" s="11">
        <v>23.370504651216105</v>
      </c>
      <c r="AE155" s="11">
        <v>8.6566120535893525</v>
      </c>
      <c r="AF155" s="11">
        <v>6.2847589224778249</v>
      </c>
      <c r="AG155" s="11">
        <v>23.66254713586023</v>
      </c>
      <c r="AH155" s="11">
        <v>9.236364136886845</v>
      </c>
      <c r="AI155" s="11">
        <v>4.9439309981188622</v>
      </c>
      <c r="AJ155" s="11">
        <v>23.66254713586023</v>
      </c>
      <c r="AK155" s="11">
        <v>9.236364136886845</v>
      </c>
      <c r="AL155" s="11">
        <v>0.40903066161086638</v>
      </c>
      <c r="AM155" s="11">
        <v>0.31157157682068942</v>
      </c>
      <c r="AN155" s="11">
        <v>0.43564946617723271</v>
      </c>
      <c r="AO155" s="11">
        <v>0.3427054126840543</v>
      </c>
      <c r="AT155">
        <v>0.37108443374845984</v>
      </c>
      <c r="AU155">
        <v>0.28905615622453773</v>
      </c>
      <c r="AV155">
        <v>0.39286194231456045</v>
      </c>
      <c r="AW155">
        <v>0.31566075072289246</v>
      </c>
    </row>
    <row r="156" spans="1:49" x14ac:dyDescent="0.3">
      <c r="A156" s="1">
        <v>43191.66666574074</v>
      </c>
      <c r="B156">
        <v>21.429166666666671</v>
      </c>
      <c r="C156">
        <v>28.956666666666674</v>
      </c>
      <c r="D156">
        <v>9.5683333333333316</v>
      </c>
      <c r="E156">
        <v>-0.4125000000000002</v>
      </c>
      <c r="F156">
        <v>28.956666666666674</v>
      </c>
      <c r="G156">
        <v>9.5683333333333316</v>
      </c>
      <c r="H156">
        <v>21.005666666666677</v>
      </c>
      <c r="I156">
        <v>33.190000000000012</v>
      </c>
      <c r="J156">
        <v>10.115</v>
      </c>
      <c r="K156">
        <v>-0.62550000000000006</v>
      </c>
      <c r="L156">
        <v>33.190000000000012</v>
      </c>
      <c r="M156">
        <v>10.115</v>
      </c>
      <c r="N156" s="13">
        <f t="shared" si="33"/>
        <v>1.1052608957276711</v>
      </c>
      <c r="O156" s="15">
        <f t="shared" si="34"/>
        <v>-2.1275681251611795E-2</v>
      </c>
      <c r="P156" s="17">
        <f t="shared" si="35"/>
        <v>0.91032141567352842</v>
      </c>
      <c r="Q156" s="19">
        <f t="shared" si="36"/>
        <v>-2.7107258938244845E-2</v>
      </c>
      <c r="R156" s="11">
        <f t="shared" si="37"/>
        <v>1.1547637565623179</v>
      </c>
      <c r="S156" s="11">
        <f t="shared" si="38"/>
        <v>-46.752020202020198</v>
      </c>
      <c r="T156" s="11">
        <f t="shared" si="39"/>
        <v>1.3485130996397796</v>
      </c>
      <c r="U156" s="11">
        <f t="shared" si="40"/>
        <v>-36.640487609912086</v>
      </c>
      <c r="V156" s="11">
        <f t="shared" si="41"/>
        <v>0.86597799274282483</v>
      </c>
      <c r="W156" s="11">
        <f t="shared" si="42"/>
        <v>-2.1389450031868124E-2</v>
      </c>
      <c r="X156" s="11">
        <f t="shared" si="43"/>
        <v>0.74155749785977176</v>
      </c>
      <c r="Y156" s="11">
        <f t="shared" si="44"/>
        <v>-2.7292213210871059E-2</v>
      </c>
      <c r="Z156" s="11">
        <v>6.0184332240784997</v>
      </c>
      <c r="AA156" s="11">
        <v>23.370504651216105</v>
      </c>
      <c r="AB156" s="11">
        <v>8.6566120535893525</v>
      </c>
      <c r="AC156" s="11">
        <v>4.584430717812837</v>
      </c>
      <c r="AD156" s="11">
        <v>23.370504651216105</v>
      </c>
      <c r="AE156" s="11">
        <v>8.6566120535893525</v>
      </c>
      <c r="AF156" s="11">
        <v>6.2847589224778249</v>
      </c>
      <c r="AG156" s="11">
        <v>23.66254713586023</v>
      </c>
      <c r="AH156" s="11">
        <v>9.236364136886845</v>
      </c>
      <c r="AI156" s="11">
        <v>4.9439309981188622</v>
      </c>
      <c r="AJ156" s="11">
        <v>23.66254713586023</v>
      </c>
      <c r="AK156" s="11">
        <v>9.236364136886845</v>
      </c>
      <c r="AL156" s="11">
        <v>0.40903066161086638</v>
      </c>
      <c r="AM156" s="11">
        <v>0.31157157682068942</v>
      </c>
      <c r="AN156" s="11">
        <v>0.43564946617723271</v>
      </c>
      <c r="AO156" s="11">
        <v>0.3427054126840543</v>
      </c>
      <c r="AT156">
        <v>0.37108443374845984</v>
      </c>
      <c r="AU156">
        <v>0.28905615622453773</v>
      </c>
      <c r="AV156">
        <v>0.39286194231456045</v>
      </c>
      <c r="AW156">
        <v>0.31566075072289246</v>
      </c>
    </row>
    <row r="157" spans="1:49" x14ac:dyDescent="0.3">
      <c r="A157" s="1">
        <v>43191.708332349539</v>
      </c>
      <c r="B157">
        <v>13.49833333333333</v>
      </c>
      <c r="C157">
        <v>28.641666666666644</v>
      </c>
      <c r="D157">
        <v>8.9183333333333348</v>
      </c>
      <c r="E157">
        <v>3.8605000000000005</v>
      </c>
      <c r="F157">
        <v>28.641666666666644</v>
      </c>
      <c r="G157">
        <v>8.9183333333333348</v>
      </c>
      <c r="H157">
        <v>12.201833333333331</v>
      </c>
      <c r="I157">
        <v>29.550000000000004</v>
      </c>
      <c r="J157">
        <v>9.4766666666666612</v>
      </c>
      <c r="K157">
        <v>3.5158333333333336</v>
      </c>
      <c r="L157">
        <v>29.550000000000004</v>
      </c>
      <c r="M157">
        <v>9.4766666666666612</v>
      </c>
      <c r="N157" s="13">
        <f t="shared" si="33"/>
        <v>0.6843839783674166</v>
      </c>
      <c r="O157" s="15">
        <f t="shared" si="34"/>
        <v>0.19573263478113936</v>
      </c>
      <c r="P157" s="17">
        <f t="shared" si="35"/>
        <v>0.60786283626702042</v>
      </c>
      <c r="Q157" s="19">
        <f t="shared" si="36"/>
        <v>0.17514945200929916</v>
      </c>
      <c r="R157" s="11">
        <f t="shared" si="37"/>
        <v>1.711168045437707</v>
      </c>
      <c r="S157" s="11">
        <f t="shared" si="38"/>
        <v>5.359010059146045</v>
      </c>
      <c r="T157" s="11">
        <f t="shared" si="39"/>
        <v>1.8951079755774418</v>
      </c>
      <c r="U157" s="11">
        <f t="shared" si="40"/>
        <v>5.9594098127518391</v>
      </c>
      <c r="V157" s="11">
        <f t="shared" si="41"/>
        <v>0.58439613962298231</v>
      </c>
      <c r="W157" s="11">
        <f t="shared" si="42"/>
        <v>0.18660162771915928</v>
      </c>
      <c r="X157" s="11">
        <f t="shared" si="43"/>
        <v>0.52767441902369638</v>
      </c>
      <c r="Y157" s="11">
        <f t="shared" si="44"/>
        <v>0.16780185142834408</v>
      </c>
      <c r="Z157" s="11">
        <v>6.0184332240784997</v>
      </c>
      <c r="AA157" s="11">
        <v>23.370504651216105</v>
      </c>
      <c r="AB157" s="11">
        <v>8.6566120535893525</v>
      </c>
      <c r="AC157" s="11">
        <v>4.584430717812837</v>
      </c>
      <c r="AD157" s="11">
        <v>23.370504651216105</v>
      </c>
      <c r="AE157" s="11">
        <v>8.6566120535893525</v>
      </c>
      <c r="AF157" s="11">
        <v>6.2847589224778249</v>
      </c>
      <c r="AG157" s="11">
        <v>23.66254713586023</v>
      </c>
      <c r="AH157" s="11">
        <v>9.236364136886845</v>
      </c>
      <c r="AI157" s="11">
        <v>4.9439309981188622</v>
      </c>
      <c r="AJ157" s="11">
        <v>23.66254713586023</v>
      </c>
      <c r="AK157" s="11">
        <v>9.236364136886845</v>
      </c>
      <c r="AL157" s="11">
        <v>0.40903066161086638</v>
      </c>
      <c r="AM157" s="11">
        <v>0.31157157682068942</v>
      </c>
      <c r="AN157" s="11">
        <v>0.43564946617723271</v>
      </c>
      <c r="AO157" s="11">
        <v>0.3427054126840543</v>
      </c>
      <c r="AT157">
        <v>0.37108443374845984</v>
      </c>
      <c r="AU157">
        <v>0.28905615622453773</v>
      </c>
      <c r="AV157">
        <v>0.39286194231456045</v>
      </c>
      <c r="AW157">
        <v>0.31566075072289246</v>
      </c>
    </row>
    <row r="158" spans="1:49" x14ac:dyDescent="0.3">
      <c r="A158" s="1">
        <v>43191.74999895833</v>
      </c>
      <c r="B158">
        <v>8.2605000000000022</v>
      </c>
      <c r="C158">
        <v>27.193333333333328</v>
      </c>
      <c r="D158">
        <v>8.0783333333333331</v>
      </c>
      <c r="E158">
        <v>10.662333333333333</v>
      </c>
      <c r="F158">
        <v>27.193333333333328</v>
      </c>
      <c r="G158">
        <v>8.0783333333333331</v>
      </c>
      <c r="H158">
        <v>7.5905000000000005</v>
      </c>
      <c r="I158">
        <v>27.388333333333328</v>
      </c>
      <c r="J158">
        <v>8.3150000000000031</v>
      </c>
      <c r="K158">
        <v>9.9031666666666691</v>
      </c>
      <c r="L158">
        <v>27.388333333333328</v>
      </c>
      <c r="M158">
        <v>8.3150000000000031</v>
      </c>
      <c r="N158" s="13">
        <f t="shared" si="33"/>
        <v>0.43214752811927826</v>
      </c>
      <c r="O158" s="15">
        <f t="shared" si="34"/>
        <v>0.55779928502920928</v>
      </c>
      <c r="P158" s="17">
        <f t="shared" si="35"/>
        <v>0.39796399860188769</v>
      </c>
      <c r="Q158" s="19">
        <f t="shared" si="36"/>
        <v>0.51921530933240168</v>
      </c>
      <c r="R158" s="11">
        <f t="shared" si="37"/>
        <v>2.5640245747836077</v>
      </c>
      <c r="S158" s="11">
        <f t="shared" si="38"/>
        <v>2.042759558570669</v>
      </c>
      <c r="T158" s="11">
        <f t="shared" si="39"/>
        <v>2.7627901104450725</v>
      </c>
      <c r="U158" s="11">
        <f t="shared" si="40"/>
        <v>2.1759832713441813</v>
      </c>
      <c r="V158" s="11">
        <f t="shared" si="41"/>
        <v>0.39001186253622222</v>
      </c>
      <c r="W158" s="11">
        <f t="shared" si="42"/>
        <v>0.48953387382492825</v>
      </c>
      <c r="X158" s="11">
        <f t="shared" si="43"/>
        <v>0.36195293888572111</v>
      </c>
      <c r="Y158" s="11">
        <f t="shared" si="44"/>
        <v>0.459562356553534</v>
      </c>
      <c r="Z158" s="11">
        <v>6.0184332240784997</v>
      </c>
      <c r="AA158" s="11">
        <v>23.370504651216105</v>
      </c>
      <c r="AB158" s="11">
        <v>8.6566120535893525</v>
      </c>
      <c r="AC158" s="11">
        <v>4.584430717812837</v>
      </c>
      <c r="AD158" s="11">
        <v>23.370504651216105</v>
      </c>
      <c r="AE158" s="11">
        <v>8.6566120535893525</v>
      </c>
      <c r="AF158" s="11">
        <v>6.2847589224778249</v>
      </c>
      <c r="AG158" s="11">
        <v>23.66254713586023</v>
      </c>
      <c r="AH158" s="11">
        <v>9.236364136886845</v>
      </c>
      <c r="AI158" s="11">
        <v>4.9439309981188622</v>
      </c>
      <c r="AJ158" s="11">
        <v>23.66254713586023</v>
      </c>
      <c r="AK158" s="11">
        <v>9.236364136886845</v>
      </c>
      <c r="AL158" s="11">
        <v>0.40903066161086638</v>
      </c>
      <c r="AM158" s="11">
        <v>0.31157157682068942</v>
      </c>
      <c r="AN158" s="11">
        <v>0.43564946617723271</v>
      </c>
      <c r="AO158" s="11">
        <v>0.3427054126840543</v>
      </c>
      <c r="AT158">
        <v>0.37108443374845984</v>
      </c>
      <c r="AU158">
        <v>0.28905615622453773</v>
      </c>
      <c r="AV158">
        <v>0.39286194231456045</v>
      </c>
      <c r="AW158">
        <v>0.31566075072289246</v>
      </c>
    </row>
    <row r="159" spans="1:49" x14ac:dyDescent="0.3">
      <c r="A159" s="1">
        <v>43191.791665567129</v>
      </c>
      <c r="B159">
        <v>5.0269999999999975</v>
      </c>
      <c r="C159">
        <v>25.538333333333323</v>
      </c>
      <c r="D159">
        <v>5.0066666666666668</v>
      </c>
      <c r="E159">
        <v>16.488499999999998</v>
      </c>
      <c r="F159">
        <v>25.538333333333323</v>
      </c>
      <c r="G159">
        <v>5.0066666666666668</v>
      </c>
      <c r="H159">
        <v>5.3206666666666678</v>
      </c>
      <c r="I159">
        <v>25.778333333333343</v>
      </c>
      <c r="J159">
        <v>5.6149999999999975</v>
      </c>
      <c r="K159">
        <v>15.582333333333333</v>
      </c>
      <c r="L159">
        <v>25.778333333333343</v>
      </c>
      <c r="M159">
        <v>5.6149999999999975</v>
      </c>
      <c r="N159" s="13">
        <f t="shared" si="33"/>
        <v>0.24484130205373814</v>
      </c>
      <c r="O159" s="15">
        <f t="shared" si="34"/>
        <v>0.8030765484211384</v>
      </c>
      <c r="P159" s="17">
        <f t="shared" si="35"/>
        <v>0.26387832699619762</v>
      </c>
      <c r="Q159" s="19">
        <f t="shared" si="36"/>
        <v>0.77280542238386463</v>
      </c>
      <c r="R159" s="11">
        <f t="shared" si="37"/>
        <v>4.3342782308865457</v>
      </c>
      <c r="S159" s="11">
        <f t="shared" si="38"/>
        <v>1.4952113088920556</v>
      </c>
      <c r="T159" s="11">
        <f t="shared" si="39"/>
        <v>4.0396253602305485</v>
      </c>
      <c r="U159" s="11">
        <f t="shared" si="40"/>
        <v>1.5439867799003153</v>
      </c>
      <c r="V159" s="11">
        <f t="shared" si="41"/>
        <v>0.23071892175123634</v>
      </c>
      <c r="W159" s="11">
        <f t="shared" si="42"/>
        <v>0.66880179012356133</v>
      </c>
      <c r="X159" s="11">
        <f t="shared" si="43"/>
        <v>0.24754770822186548</v>
      </c>
      <c r="Y159" s="11">
        <f t="shared" si="44"/>
        <v>0.64767393932256545</v>
      </c>
      <c r="Z159" s="11">
        <v>6.0184332240784997</v>
      </c>
      <c r="AA159" s="11">
        <v>23.370504651216105</v>
      </c>
      <c r="AB159" s="11">
        <v>8.6566120535893525</v>
      </c>
      <c r="AC159" s="11">
        <v>4.584430717812837</v>
      </c>
      <c r="AD159" s="11">
        <v>23.370504651216105</v>
      </c>
      <c r="AE159" s="11">
        <v>8.6566120535893525</v>
      </c>
      <c r="AF159" s="11">
        <v>6.2847589224778249</v>
      </c>
      <c r="AG159" s="11">
        <v>23.66254713586023</v>
      </c>
      <c r="AH159" s="11">
        <v>9.236364136886845</v>
      </c>
      <c r="AI159" s="11">
        <v>4.9439309981188622</v>
      </c>
      <c r="AJ159" s="11">
        <v>23.66254713586023</v>
      </c>
      <c r="AK159" s="11">
        <v>9.236364136886845</v>
      </c>
      <c r="AL159" s="11">
        <v>0.40903066161086638</v>
      </c>
      <c r="AM159" s="11">
        <v>0.31157157682068942</v>
      </c>
      <c r="AN159" s="11">
        <v>0.43564946617723271</v>
      </c>
      <c r="AO159" s="11">
        <v>0.3427054126840543</v>
      </c>
      <c r="AT159">
        <v>0.37108443374845984</v>
      </c>
      <c r="AU159">
        <v>0.28905615622453773</v>
      </c>
      <c r="AV159">
        <v>0.39286194231456045</v>
      </c>
      <c r="AW159">
        <v>0.31566075072289246</v>
      </c>
    </row>
    <row r="160" spans="1:49" x14ac:dyDescent="0.3">
      <c r="A160" s="1">
        <v>43191.833332175927</v>
      </c>
      <c r="B160">
        <v>5.226166666666666</v>
      </c>
      <c r="C160">
        <v>24.873333333333314</v>
      </c>
      <c r="D160">
        <v>3.5116666666666654</v>
      </c>
      <c r="E160">
        <v>15.964333333333336</v>
      </c>
      <c r="F160">
        <v>24.873333333333314</v>
      </c>
      <c r="G160">
        <v>3.5116666666666654</v>
      </c>
      <c r="H160">
        <v>5.3986666666666654</v>
      </c>
      <c r="I160">
        <v>25.093333333333351</v>
      </c>
      <c r="J160">
        <v>4.155000000000002</v>
      </c>
      <c r="K160">
        <v>15.396833333333335</v>
      </c>
      <c r="L160">
        <v>25.093333333333351</v>
      </c>
      <c r="M160">
        <v>4.155000000000002</v>
      </c>
      <c r="N160" s="13">
        <f t="shared" si="33"/>
        <v>0.24465163454786631</v>
      </c>
      <c r="O160" s="15">
        <f t="shared" si="34"/>
        <v>0.74733556994616601</v>
      </c>
      <c r="P160" s="17">
        <f t="shared" si="35"/>
        <v>0.25783650401974023</v>
      </c>
      <c r="Q160" s="19">
        <f t="shared" si="36"/>
        <v>0.7353418769402208</v>
      </c>
      <c r="R160" s="11">
        <f t="shared" si="37"/>
        <v>4.3374445897247789</v>
      </c>
      <c r="S160" s="11">
        <f t="shared" si="38"/>
        <v>1.5880869855720028</v>
      </c>
      <c r="T160" s="11">
        <f t="shared" si="39"/>
        <v>4.1284267720424843</v>
      </c>
      <c r="U160" s="11">
        <f t="shared" si="40"/>
        <v>1.6099116701486245</v>
      </c>
      <c r="V160" s="11">
        <f t="shared" si="41"/>
        <v>0.23055049564643601</v>
      </c>
      <c r="W160" s="11">
        <f t="shared" si="42"/>
        <v>0.62968842959179372</v>
      </c>
      <c r="X160" s="11">
        <f t="shared" si="43"/>
        <v>0.24222301986121053</v>
      </c>
      <c r="Y160" s="11">
        <f t="shared" si="44"/>
        <v>0.621152090852091</v>
      </c>
      <c r="Z160" s="11">
        <v>6.0184332240784997</v>
      </c>
      <c r="AA160" s="11">
        <v>23.370504651216105</v>
      </c>
      <c r="AB160" s="11">
        <v>8.6566120535893525</v>
      </c>
      <c r="AC160" s="11">
        <v>4.584430717812837</v>
      </c>
      <c r="AD160" s="11">
        <v>23.370504651216105</v>
      </c>
      <c r="AE160" s="11">
        <v>8.6566120535893525</v>
      </c>
      <c r="AF160" s="11">
        <v>6.2847589224778249</v>
      </c>
      <c r="AG160" s="11">
        <v>23.66254713586023</v>
      </c>
      <c r="AH160" s="11">
        <v>9.236364136886845</v>
      </c>
      <c r="AI160" s="11">
        <v>4.9439309981188622</v>
      </c>
      <c r="AJ160" s="11">
        <v>23.66254713586023</v>
      </c>
      <c r="AK160" s="11">
        <v>9.236364136886845</v>
      </c>
      <c r="AL160" s="11">
        <v>0.40903066161086638</v>
      </c>
      <c r="AM160" s="11">
        <v>0.31157157682068942</v>
      </c>
      <c r="AN160" s="11">
        <v>0.43564946617723271</v>
      </c>
      <c r="AO160" s="11">
        <v>0.3427054126840543</v>
      </c>
      <c r="AT160">
        <v>0.37108443374845984</v>
      </c>
      <c r="AU160">
        <v>0.28905615622453773</v>
      </c>
      <c r="AV160">
        <v>0.39286194231456045</v>
      </c>
      <c r="AW160">
        <v>0.31566075072289246</v>
      </c>
    </row>
    <row r="161" spans="1:49" x14ac:dyDescent="0.3">
      <c r="A161" s="1">
        <v>43191.874998784719</v>
      </c>
      <c r="B161">
        <v>5.6099999999999994</v>
      </c>
      <c r="C161">
        <v>24.629999999999992</v>
      </c>
      <c r="D161">
        <v>2.7499999999999991</v>
      </c>
      <c r="E161">
        <v>15.196666666666671</v>
      </c>
      <c r="F161">
        <v>24.629999999999992</v>
      </c>
      <c r="G161">
        <v>2.7499999999999991</v>
      </c>
      <c r="H161">
        <v>5.4833333333333298</v>
      </c>
      <c r="I161">
        <v>24.671666666666663</v>
      </c>
      <c r="J161">
        <v>3.3983333333333352</v>
      </c>
      <c r="K161">
        <v>14.596333333333336</v>
      </c>
      <c r="L161">
        <v>24.671666666666663</v>
      </c>
      <c r="M161">
        <v>3.3983333333333352</v>
      </c>
      <c r="N161" s="13">
        <f t="shared" si="33"/>
        <v>0.25639853747714814</v>
      </c>
      <c r="O161" s="15">
        <f t="shared" si="34"/>
        <v>0.69454600853138371</v>
      </c>
      <c r="P161" s="17">
        <f t="shared" si="35"/>
        <v>0.25775618928235655</v>
      </c>
      <c r="Q161" s="19">
        <f t="shared" si="36"/>
        <v>0.68613287370730214</v>
      </c>
      <c r="R161" s="11">
        <f t="shared" si="37"/>
        <v>4.1501782531194289</v>
      </c>
      <c r="S161" s="11">
        <f t="shared" si="38"/>
        <v>1.6897894275060312</v>
      </c>
      <c r="T161" s="11">
        <f t="shared" si="39"/>
        <v>4.1296352583586637</v>
      </c>
      <c r="U161" s="11">
        <f t="shared" si="40"/>
        <v>1.7074436502317927</v>
      </c>
      <c r="V161" s="11">
        <f t="shared" si="41"/>
        <v>0.24095350585203484</v>
      </c>
      <c r="W161" s="11">
        <f t="shared" si="42"/>
        <v>0.59178971280220705</v>
      </c>
      <c r="X161" s="11">
        <f t="shared" si="43"/>
        <v>0.24215213631178001</v>
      </c>
      <c r="Y161" s="11">
        <f t="shared" si="44"/>
        <v>0.58567086525183176</v>
      </c>
      <c r="Z161" s="11">
        <v>6.0184332240784997</v>
      </c>
      <c r="AA161" s="11">
        <v>23.370504651216105</v>
      </c>
      <c r="AB161" s="11">
        <v>8.6566120535893525</v>
      </c>
      <c r="AC161" s="11">
        <v>4.584430717812837</v>
      </c>
      <c r="AD161" s="11">
        <v>23.370504651216105</v>
      </c>
      <c r="AE161" s="11">
        <v>8.6566120535893525</v>
      </c>
      <c r="AF161" s="11">
        <v>6.2847589224778249</v>
      </c>
      <c r="AG161" s="11">
        <v>23.66254713586023</v>
      </c>
      <c r="AH161" s="11">
        <v>9.236364136886845</v>
      </c>
      <c r="AI161" s="11">
        <v>4.9439309981188622</v>
      </c>
      <c r="AJ161" s="11">
        <v>23.66254713586023</v>
      </c>
      <c r="AK161" s="11">
        <v>9.236364136886845</v>
      </c>
      <c r="AL161" s="11">
        <v>0.40903066161086638</v>
      </c>
      <c r="AM161" s="11">
        <v>0.31157157682068942</v>
      </c>
      <c r="AN161" s="11">
        <v>0.43564946617723271</v>
      </c>
      <c r="AO161" s="11">
        <v>0.3427054126840543</v>
      </c>
      <c r="AT161">
        <v>0.37108443374845984</v>
      </c>
      <c r="AU161">
        <v>0.28905615622453773</v>
      </c>
      <c r="AV161">
        <v>0.39286194231456045</v>
      </c>
      <c r="AW161">
        <v>0.31566075072289246</v>
      </c>
    </row>
    <row r="162" spans="1:49" x14ac:dyDescent="0.3">
      <c r="A162" s="1">
        <v>43191.916665393517</v>
      </c>
      <c r="B162">
        <v>5.8391666666666664</v>
      </c>
      <c r="C162">
        <v>24.388333333333332</v>
      </c>
      <c r="D162">
        <v>1.9183333333333334</v>
      </c>
      <c r="E162">
        <v>15.391166666666669</v>
      </c>
      <c r="F162">
        <v>24.388333333333332</v>
      </c>
      <c r="G162">
        <v>1.9183333333333334</v>
      </c>
      <c r="H162">
        <v>5.7039999999999997</v>
      </c>
      <c r="I162">
        <v>24.398333333333333</v>
      </c>
      <c r="J162">
        <v>2.5466666666666677</v>
      </c>
      <c r="K162">
        <v>14.776333333333335</v>
      </c>
      <c r="L162">
        <v>24.398333333333333</v>
      </c>
      <c r="M162">
        <v>2.5466666666666677</v>
      </c>
      <c r="N162" s="13">
        <f t="shared" si="33"/>
        <v>0.25986500519210798</v>
      </c>
      <c r="O162" s="15">
        <f t="shared" si="34"/>
        <v>0.68496513870345654</v>
      </c>
      <c r="P162" s="17">
        <f t="shared" si="35"/>
        <v>0.26103272061627641</v>
      </c>
      <c r="Q162" s="19">
        <f t="shared" si="36"/>
        <v>0.67621081534589289</v>
      </c>
      <c r="R162" s="11">
        <f t="shared" si="37"/>
        <v>4.0981518481518489</v>
      </c>
      <c r="S162" s="11">
        <f t="shared" si="38"/>
        <v>1.7099283138596812</v>
      </c>
      <c r="T162" s="11">
        <f t="shared" si="39"/>
        <v>4.0809373539036926</v>
      </c>
      <c r="U162" s="11">
        <f t="shared" si="40"/>
        <v>1.7288287576981205</v>
      </c>
      <c r="V162" s="11">
        <f t="shared" si="41"/>
        <v>0.24401243220184041</v>
      </c>
      <c r="W162" s="11">
        <f t="shared" si="42"/>
        <v>0.58481983829063677</v>
      </c>
      <c r="X162" s="11">
        <f t="shared" si="43"/>
        <v>0.24504174244268473</v>
      </c>
      <c r="Y162" s="11">
        <f t="shared" si="44"/>
        <v>0.57842628747769542</v>
      </c>
      <c r="Z162" s="11">
        <v>6.0184332240784997</v>
      </c>
      <c r="AA162" s="11">
        <v>23.370504651216105</v>
      </c>
      <c r="AB162" s="11">
        <v>8.6566120535893525</v>
      </c>
      <c r="AC162" s="11">
        <v>4.584430717812837</v>
      </c>
      <c r="AD162" s="11">
        <v>23.370504651216105</v>
      </c>
      <c r="AE162" s="11">
        <v>8.6566120535893525</v>
      </c>
      <c r="AF162" s="11">
        <v>6.2847589224778249</v>
      </c>
      <c r="AG162" s="11">
        <v>23.66254713586023</v>
      </c>
      <c r="AH162" s="11">
        <v>9.236364136886845</v>
      </c>
      <c r="AI162" s="11">
        <v>4.9439309981188622</v>
      </c>
      <c r="AJ162" s="11">
        <v>23.66254713586023</v>
      </c>
      <c r="AK162" s="11">
        <v>9.236364136886845</v>
      </c>
      <c r="AL162" s="11">
        <v>0.40903066161086638</v>
      </c>
      <c r="AM162" s="11">
        <v>0.31157157682068942</v>
      </c>
      <c r="AN162" s="11">
        <v>0.43564946617723271</v>
      </c>
      <c r="AO162" s="11">
        <v>0.3427054126840543</v>
      </c>
      <c r="AT162">
        <v>0.37108443374845984</v>
      </c>
      <c r="AU162">
        <v>0.28905615622453773</v>
      </c>
      <c r="AV162">
        <v>0.39286194231456045</v>
      </c>
      <c r="AW162">
        <v>0.31566075072289246</v>
      </c>
    </row>
    <row r="163" spans="1:49" x14ac:dyDescent="0.3">
      <c r="A163" s="1">
        <v>43191.958332002316</v>
      </c>
      <c r="B163">
        <v>6.0298333333333352</v>
      </c>
      <c r="C163">
        <v>24.214999999999993</v>
      </c>
      <c r="D163">
        <v>1.2933333333333328</v>
      </c>
      <c r="E163">
        <v>15.450666666666672</v>
      </c>
      <c r="F163">
        <v>24.214999999999993</v>
      </c>
      <c r="G163">
        <v>1.2933333333333328</v>
      </c>
      <c r="H163">
        <v>5.86283333333333</v>
      </c>
      <c r="I163">
        <v>24.219999999999992</v>
      </c>
      <c r="J163">
        <v>1.9466666666666668</v>
      </c>
      <c r="K163">
        <v>14.866000000000003</v>
      </c>
      <c r="L163">
        <v>24.219999999999992</v>
      </c>
      <c r="M163">
        <v>1.9466666666666668</v>
      </c>
      <c r="N163" s="13">
        <f t="shared" si="33"/>
        <v>0.26306260452264979</v>
      </c>
      <c r="O163" s="15">
        <f t="shared" si="34"/>
        <v>0.67406384061659319</v>
      </c>
      <c r="P163" s="17">
        <f t="shared" si="35"/>
        <v>0.26322208919485179</v>
      </c>
      <c r="Q163" s="19">
        <f t="shared" si="36"/>
        <v>0.66743489973061998</v>
      </c>
      <c r="R163" s="11">
        <f t="shared" si="37"/>
        <v>4.0513764891235216</v>
      </c>
      <c r="S163" s="11">
        <f t="shared" si="38"/>
        <v>1.7335390058681384</v>
      </c>
      <c r="T163" s="11">
        <f t="shared" si="39"/>
        <v>4.0490732580947784</v>
      </c>
      <c r="U163" s="11">
        <f t="shared" si="40"/>
        <v>1.7482734651778098</v>
      </c>
      <c r="V163" s="11">
        <f t="shared" si="41"/>
        <v>0.24682968928823026</v>
      </c>
      <c r="W163" s="11">
        <f t="shared" si="42"/>
        <v>0.57685462894975958</v>
      </c>
      <c r="X163" s="11">
        <f t="shared" si="43"/>
        <v>0.24697009321844987</v>
      </c>
      <c r="Y163" s="11">
        <f t="shared" si="44"/>
        <v>0.57199289465752667</v>
      </c>
      <c r="Z163" s="11">
        <v>6.0184332240784997</v>
      </c>
      <c r="AA163" s="11">
        <v>23.370504651216105</v>
      </c>
      <c r="AB163" s="11">
        <v>8.6566120535893525</v>
      </c>
      <c r="AC163" s="11">
        <v>4.584430717812837</v>
      </c>
      <c r="AD163" s="11">
        <v>23.370504651216105</v>
      </c>
      <c r="AE163" s="11">
        <v>8.6566120535893525</v>
      </c>
      <c r="AF163" s="11">
        <v>6.2847589224778249</v>
      </c>
      <c r="AG163" s="11">
        <v>23.66254713586023</v>
      </c>
      <c r="AH163" s="11">
        <v>9.236364136886845</v>
      </c>
      <c r="AI163" s="11">
        <v>4.9439309981188622</v>
      </c>
      <c r="AJ163" s="11">
        <v>23.66254713586023</v>
      </c>
      <c r="AK163" s="11">
        <v>9.236364136886845</v>
      </c>
      <c r="AL163" s="11">
        <v>0.40903066161086638</v>
      </c>
      <c r="AM163" s="11">
        <v>0.31157157682068942</v>
      </c>
      <c r="AN163" s="11">
        <v>0.43564946617723271</v>
      </c>
      <c r="AO163" s="11">
        <v>0.3427054126840543</v>
      </c>
      <c r="AT163">
        <v>0.37108443374845984</v>
      </c>
      <c r="AU163">
        <v>0.28905615622453773</v>
      </c>
      <c r="AV163">
        <v>0.39286194231456045</v>
      </c>
      <c r="AW163">
        <v>0.31566075072289246</v>
      </c>
    </row>
    <row r="164" spans="1:49" x14ac:dyDescent="0.3">
      <c r="A164" s="1">
        <v>43191.999998611114</v>
      </c>
      <c r="B164">
        <v>6.033333333333335</v>
      </c>
      <c r="C164">
        <v>24.08666666666667</v>
      </c>
      <c r="D164">
        <v>0.80333333333333345</v>
      </c>
      <c r="E164">
        <v>14.921500000000002</v>
      </c>
      <c r="F164">
        <v>24.08666666666667</v>
      </c>
      <c r="G164">
        <v>0.80333333333333345</v>
      </c>
      <c r="H164">
        <v>6.0703333333333349</v>
      </c>
      <c r="I164">
        <v>24.091666666666679</v>
      </c>
      <c r="J164">
        <v>1.443333333333334</v>
      </c>
      <c r="K164">
        <v>14.375166666666669</v>
      </c>
      <c r="L164">
        <v>24.091666666666679</v>
      </c>
      <c r="M164">
        <v>1.443333333333334</v>
      </c>
      <c r="N164" s="13">
        <f t="shared" si="33"/>
        <v>0.25912670007158201</v>
      </c>
      <c r="O164" s="15">
        <f t="shared" si="34"/>
        <v>0.64086614173228351</v>
      </c>
      <c r="P164" s="17">
        <f t="shared" si="35"/>
        <v>0.2680256089484141</v>
      </c>
      <c r="Q164" s="19">
        <f t="shared" si="36"/>
        <v>0.63471189933034056</v>
      </c>
      <c r="R164" s="11">
        <f t="shared" si="37"/>
        <v>4.1091160220994469</v>
      </c>
      <c r="S164" s="11">
        <f t="shared" si="38"/>
        <v>1.8103882540852683</v>
      </c>
      <c r="T164" s="11">
        <f t="shared" si="39"/>
        <v>3.9809867662401852</v>
      </c>
      <c r="U164" s="11">
        <f t="shared" si="40"/>
        <v>1.8255179650091018</v>
      </c>
      <c r="V164" s="11">
        <f t="shared" si="41"/>
        <v>0.24336134453781516</v>
      </c>
      <c r="W164" s="11">
        <f t="shared" si="42"/>
        <v>0.55236770220058029</v>
      </c>
      <c r="X164" s="11">
        <f t="shared" si="43"/>
        <v>0.25119400257249358</v>
      </c>
      <c r="Y164" s="11">
        <f t="shared" si="44"/>
        <v>0.54778973374552031</v>
      </c>
      <c r="Z164" s="11">
        <v>6.0184332240784997</v>
      </c>
      <c r="AA164" s="11">
        <v>23.370504651216105</v>
      </c>
      <c r="AB164" s="11">
        <v>8.6566120535893525</v>
      </c>
      <c r="AC164" s="11">
        <v>4.584430717812837</v>
      </c>
      <c r="AD164" s="11">
        <v>23.370504651216105</v>
      </c>
      <c r="AE164" s="11">
        <v>8.6566120535893525</v>
      </c>
      <c r="AF164" s="11">
        <v>6.2847589224778249</v>
      </c>
      <c r="AG164" s="11">
        <v>23.66254713586023</v>
      </c>
      <c r="AH164" s="11">
        <v>9.236364136886845</v>
      </c>
      <c r="AI164" s="11">
        <v>4.9439309981188622</v>
      </c>
      <c r="AJ164" s="11">
        <v>23.66254713586023</v>
      </c>
      <c r="AK164" s="11">
        <v>9.236364136886845</v>
      </c>
      <c r="AL164" s="11">
        <v>0.40903066161086638</v>
      </c>
      <c r="AM164" s="11">
        <v>0.31157157682068942</v>
      </c>
      <c r="AN164" s="11">
        <v>0.43564946617723271</v>
      </c>
      <c r="AO164" s="11">
        <v>0.3427054126840543</v>
      </c>
      <c r="AT164">
        <v>0.37108443374845984</v>
      </c>
      <c r="AU164">
        <v>0.28905615622453773</v>
      </c>
      <c r="AV164">
        <v>0.39286194231456045</v>
      </c>
      <c r="AW164">
        <v>0.31566075072289246</v>
      </c>
    </row>
    <row r="165" spans="1:49" x14ac:dyDescent="0.3">
      <c r="A165" s="1">
        <v>43192.041665219906</v>
      </c>
      <c r="B165">
        <v>6.1100000000000012</v>
      </c>
      <c r="C165">
        <v>23.97333333333334</v>
      </c>
      <c r="D165">
        <v>0.54333333333333311</v>
      </c>
      <c r="E165">
        <v>13.766166666666669</v>
      </c>
      <c r="F165">
        <v>23.97333333333334</v>
      </c>
      <c r="G165">
        <v>0.54333333333333311</v>
      </c>
      <c r="H165">
        <v>6.1456666666666662</v>
      </c>
      <c r="I165">
        <v>23.978333333333342</v>
      </c>
      <c r="J165">
        <v>1.2116666666666673</v>
      </c>
      <c r="K165">
        <v>13.190499999999993</v>
      </c>
      <c r="L165">
        <v>23.978333333333342</v>
      </c>
      <c r="M165">
        <v>1.2116666666666673</v>
      </c>
      <c r="N165" s="13">
        <f t="shared" si="33"/>
        <v>0.26077678190354242</v>
      </c>
      <c r="O165" s="15">
        <f t="shared" si="34"/>
        <v>0.58754445867121918</v>
      </c>
      <c r="P165" s="17">
        <f t="shared" si="35"/>
        <v>0.26994143484626631</v>
      </c>
      <c r="Q165" s="19">
        <f t="shared" si="36"/>
        <v>0.5793777452415807</v>
      </c>
      <c r="R165" s="11">
        <f t="shared" si="37"/>
        <v>4.0846972176759415</v>
      </c>
      <c r="S165" s="11">
        <f t="shared" si="38"/>
        <v>1.9519988619441386</v>
      </c>
      <c r="T165" s="11">
        <f t="shared" si="39"/>
        <v>3.9545072408743311</v>
      </c>
      <c r="U165" s="11">
        <f t="shared" si="40"/>
        <v>1.9759896642785859</v>
      </c>
      <c r="V165" s="11">
        <f t="shared" si="41"/>
        <v>0.2448161875187819</v>
      </c>
      <c r="W165" s="11">
        <f t="shared" si="42"/>
        <v>0.51229538064588154</v>
      </c>
      <c r="X165" s="11">
        <f t="shared" si="43"/>
        <v>0.2528760068166932</v>
      </c>
      <c r="Y165" s="11">
        <f t="shared" si="44"/>
        <v>0.50607552158684499</v>
      </c>
      <c r="Z165" s="11">
        <v>6.0184332240784997</v>
      </c>
      <c r="AA165" s="11">
        <v>23.370504651216105</v>
      </c>
      <c r="AB165" s="11">
        <v>8.6566120535893525</v>
      </c>
      <c r="AC165" s="11">
        <v>4.584430717812837</v>
      </c>
      <c r="AD165" s="11">
        <v>23.370504651216105</v>
      </c>
      <c r="AE165" s="11">
        <v>8.6566120535893525</v>
      </c>
      <c r="AF165" s="11">
        <v>6.2847589224778249</v>
      </c>
      <c r="AG165" s="11">
        <v>23.66254713586023</v>
      </c>
      <c r="AH165" s="11">
        <v>9.236364136886845</v>
      </c>
      <c r="AI165" s="11">
        <v>4.9439309981188622</v>
      </c>
      <c r="AJ165" s="11">
        <v>23.66254713586023</v>
      </c>
      <c r="AK165" s="11">
        <v>9.236364136886845</v>
      </c>
      <c r="AL165" s="11">
        <v>0.40903066161086638</v>
      </c>
      <c r="AM165" s="11">
        <v>0.31157157682068942</v>
      </c>
      <c r="AN165" s="11">
        <v>0.43564946617723271</v>
      </c>
      <c r="AO165" s="11">
        <v>0.3427054126840543</v>
      </c>
      <c r="AT165">
        <v>0.37108443374845984</v>
      </c>
      <c r="AU165">
        <v>0.28905615622453773</v>
      </c>
      <c r="AV165">
        <v>0.39286194231456045</v>
      </c>
      <c r="AW165">
        <v>0.31566075072289246</v>
      </c>
    </row>
    <row r="166" spans="1:49" x14ac:dyDescent="0.3">
      <c r="A166" s="1">
        <v>43192.083331828704</v>
      </c>
      <c r="B166">
        <v>6.1973333333333356</v>
      </c>
      <c r="C166">
        <v>23.881666666666657</v>
      </c>
      <c r="D166">
        <v>0.18833333333333316</v>
      </c>
      <c r="E166">
        <v>14.157999999999992</v>
      </c>
      <c r="F166">
        <v>23.881666666666657</v>
      </c>
      <c r="G166">
        <v>0.18833333333333316</v>
      </c>
      <c r="H166">
        <v>6.314333333333332</v>
      </c>
      <c r="I166">
        <v>23.88666666666666</v>
      </c>
      <c r="J166">
        <v>0.84499999999999986</v>
      </c>
      <c r="K166">
        <v>13.579166666666669</v>
      </c>
      <c r="L166">
        <v>23.88666666666666</v>
      </c>
      <c r="M166">
        <v>0.84499999999999986</v>
      </c>
      <c r="N166" s="13">
        <f t="shared" si="33"/>
        <v>0.26156443444006772</v>
      </c>
      <c r="O166" s="15">
        <f t="shared" si="34"/>
        <v>0.5975520540236352</v>
      </c>
      <c r="P166" s="17">
        <f t="shared" si="35"/>
        <v>0.27403978300180831</v>
      </c>
      <c r="Q166" s="19">
        <f t="shared" si="36"/>
        <v>0.58933092224231487</v>
      </c>
      <c r="R166" s="11">
        <f t="shared" si="37"/>
        <v>4.0731497418244373</v>
      </c>
      <c r="S166" s="11">
        <f t="shared" si="38"/>
        <v>1.9234943730282059</v>
      </c>
      <c r="T166" s="11">
        <f t="shared" si="39"/>
        <v>3.8991052103679462</v>
      </c>
      <c r="U166" s="11">
        <f t="shared" si="40"/>
        <v>1.9468395213255594</v>
      </c>
      <c r="V166" s="11">
        <f t="shared" si="41"/>
        <v>0.24551024720050726</v>
      </c>
      <c r="W166" s="11">
        <f t="shared" si="42"/>
        <v>0.51988714603083275</v>
      </c>
      <c r="X166" s="11">
        <f t="shared" si="43"/>
        <v>0.25646909894632802</v>
      </c>
      <c r="Y166" s="11">
        <f t="shared" si="44"/>
        <v>0.51365302021356252</v>
      </c>
      <c r="Z166" s="11">
        <v>6.0184332240784997</v>
      </c>
      <c r="AA166" s="11">
        <v>23.370504651216105</v>
      </c>
      <c r="AB166" s="11">
        <v>8.6566120535893525</v>
      </c>
      <c r="AC166" s="11">
        <v>4.584430717812837</v>
      </c>
      <c r="AD166" s="11">
        <v>23.370504651216105</v>
      </c>
      <c r="AE166" s="11">
        <v>8.6566120535893525</v>
      </c>
      <c r="AF166" s="11">
        <v>6.2847589224778249</v>
      </c>
      <c r="AG166" s="11">
        <v>23.66254713586023</v>
      </c>
      <c r="AH166" s="11">
        <v>9.236364136886845</v>
      </c>
      <c r="AI166" s="11">
        <v>4.9439309981188622</v>
      </c>
      <c r="AJ166" s="11">
        <v>23.66254713586023</v>
      </c>
      <c r="AK166" s="11">
        <v>9.236364136886845</v>
      </c>
      <c r="AL166" s="11">
        <v>0.40903066161086638</v>
      </c>
      <c r="AM166" s="11">
        <v>0.31157157682068942</v>
      </c>
      <c r="AN166" s="11">
        <v>0.43564946617723271</v>
      </c>
      <c r="AO166" s="11">
        <v>0.3427054126840543</v>
      </c>
      <c r="AT166">
        <v>0.37108443374845984</v>
      </c>
      <c r="AU166">
        <v>0.28905615622453773</v>
      </c>
      <c r="AV166">
        <v>0.39286194231456045</v>
      </c>
      <c r="AW166">
        <v>0.31566075072289246</v>
      </c>
    </row>
    <row r="167" spans="1:49" x14ac:dyDescent="0.3">
      <c r="A167" s="1">
        <v>43192.124998437503</v>
      </c>
      <c r="B167">
        <v>6.2558333333333325</v>
      </c>
      <c r="C167">
        <v>23.814999999999984</v>
      </c>
      <c r="D167">
        <v>-5.333333333333333E-2</v>
      </c>
      <c r="E167">
        <v>13.840666666666664</v>
      </c>
      <c r="F167">
        <v>23.814999999999984</v>
      </c>
      <c r="G167">
        <v>-5.333333333333333E-2</v>
      </c>
      <c r="H167">
        <v>6.3843333333333332</v>
      </c>
      <c r="I167">
        <v>23.804999999999986</v>
      </c>
      <c r="J167">
        <v>0.55499999999999983</v>
      </c>
      <c r="K167">
        <v>13.333499999999997</v>
      </c>
      <c r="L167">
        <v>23.804999999999986</v>
      </c>
      <c r="M167">
        <v>0.55499999999999983</v>
      </c>
      <c r="N167" s="13">
        <f t="shared" si="33"/>
        <v>0.26209761888136318</v>
      </c>
      <c r="O167" s="15">
        <f t="shared" si="34"/>
        <v>0.57987570700370106</v>
      </c>
      <c r="P167" s="17">
        <f t="shared" si="35"/>
        <v>0.27459498207885319</v>
      </c>
      <c r="Q167" s="19">
        <f t="shared" si="36"/>
        <v>0.57348387096774212</v>
      </c>
      <c r="R167" s="11">
        <f t="shared" si="37"/>
        <v>4.0653723191687732</v>
      </c>
      <c r="S167" s="11">
        <f t="shared" si="38"/>
        <v>1.9745074900052979</v>
      </c>
      <c r="T167" s="11">
        <f t="shared" si="39"/>
        <v>3.8917271445726498</v>
      </c>
      <c r="U167" s="11">
        <f t="shared" si="40"/>
        <v>1.993728203397457</v>
      </c>
      <c r="V167" s="11">
        <f t="shared" si="41"/>
        <v>0.24597993037067392</v>
      </c>
      <c r="W167" s="11">
        <f t="shared" si="42"/>
        <v>0.50645540979807413</v>
      </c>
      <c r="X167" s="11">
        <f t="shared" si="43"/>
        <v>0.25695532159663004</v>
      </c>
      <c r="Y167" s="11">
        <f t="shared" si="44"/>
        <v>0.50157288154720769</v>
      </c>
      <c r="Z167" s="11">
        <v>6.0184332240784997</v>
      </c>
      <c r="AA167" s="11">
        <v>23.370504651216105</v>
      </c>
      <c r="AB167" s="11">
        <v>8.6566120535893525</v>
      </c>
      <c r="AC167" s="11">
        <v>4.584430717812837</v>
      </c>
      <c r="AD167" s="11">
        <v>23.370504651216105</v>
      </c>
      <c r="AE167" s="11">
        <v>8.6566120535893525</v>
      </c>
      <c r="AF167" s="11">
        <v>6.2847589224778249</v>
      </c>
      <c r="AG167" s="11">
        <v>23.66254713586023</v>
      </c>
      <c r="AH167" s="11">
        <v>9.236364136886845</v>
      </c>
      <c r="AI167" s="11">
        <v>4.9439309981188622</v>
      </c>
      <c r="AJ167" s="11">
        <v>23.66254713586023</v>
      </c>
      <c r="AK167" s="11">
        <v>9.236364136886845</v>
      </c>
      <c r="AL167" s="11">
        <v>0.40903066161086638</v>
      </c>
      <c r="AM167" s="11">
        <v>0.31157157682068942</v>
      </c>
      <c r="AN167" s="11">
        <v>0.43564946617723271</v>
      </c>
      <c r="AO167" s="11">
        <v>0.3427054126840543</v>
      </c>
      <c r="AT167">
        <v>0.37108443374845984</v>
      </c>
      <c r="AU167">
        <v>0.28905615622453773</v>
      </c>
      <c r="AV167">
        <v>0.39286194231456045</v>
      </c>
      <c r="AW167">
        <v>0.31566075072289246</v>
      </c>
    </row>
    <row r="168" spans="1:49" x14ac:dyDescent="0.3">
      <c r="A168" s="1">
        <v>43192.166665046294</v>
      </c>
      <c r="B168">
        <v>6.3723333333333327</v>
      </c>
      <c r="C168">
        <v>23.750000000000007</v>
      </c>
      <c r="D168">
        <v>-0.3650000000000001</v>
      </c>
      <c r="E168">
        <v>13.827499999999995</v>
      </c>
      <c r="F168">
        <v>23.750000000000007</v>
      </c>
      <c r="G168">
        <v>-0.3650000000000001</v>
      </c>
      <c r="H168">
        <v>6.4645000000000001</v>
      </c>
      <c r="I168">
        <v>23.731666666666683</v>
      </c>
      <c r="J168">
        <v>0.2033333333333332</v>
      </c>
      <c r="K168">
        <v>13.241500000000002</v>
      </c>
      <c r="L168">
        <v>23.731666666666683</v>
      </c>
      <c r="M168">
        <v>0.2033333333333332</v>
      </c>
      <c r="N168" s="13">
        <f t="shared" si="33"/>
        <v>0.26424770198355096</v>
      </c>
      <c r="O168" s="15">
        <f t="shared" si="34"/>
        <v>0.57339829981339385</v>
      </c>
      <c r="P168" s="17">
        <f t="shared" si="35"/>
        <v>0.27475384288446536</v>
      </c>
      <c r="Q168" s="19">
        <f t="shared" si="36"/>
        <v>0.56278954452079022</v>
      </c>
      <c r="R168" s="11">
        <f t="shared" si="37"/>
        <v>4.0343280849505687</v>
      </c>
      <c r="S168" s="11">
        <f t="shared" si="38"/>
        <v>1.9939884288555425</v>
      </c>
      <c r="T168" s="11">
        <f t="shared" si="39"/>
        <v>3.8896215226751254</v>
      </c>
      <c r="U168" s="11">
        <f t="shared" si="40"/>
        <v>2.0268631449105725</v>
      </c>
      <c r="V168" s="11">
        <f t="shared" si="41"/>
        <v>0.2478727507885003</v>
      </c>
      <c r="W168" s="11">
        <f t="shared" si="42"/>
        <v>0.50150742377875979</v>
      </c>
      <c r="X168" s="11">
        <f t="shared" si="43"/>
        <v>0.25709442272734034</v>
      </c>
      <c r="Y168" s="11">
        <f t="shared" si="44"/>
        <v>0.49337322182357857</v>
      </c>
      <c r="Z168" s="11">
        <v>6.0184332240784997</v>
      </c>
      <c r="AA168" s="11">
        <v>23.370504651216105</v>
      </c>
      <c r="AB168" s="11">
        <v>8.6566120535893525</v>
      </c>
      <c r="AC168" s="11">
        <v>4.584430717812837</v>
      </c>
      <c r="AD168" s="11">
        <v>23.370504651216105</v>
      </c>
      <c r="AE168" s="11">
        <v>8.6566120535893525</v>
      </c>
      <c r="AF168" s="11">
        <v>6.2847589224778249</v>
      </c>
      <c r="AG168" s="11">
        <v>23.66254713586023</v>
      </c>
      <c r="AH168" s="11">
        <v>9.236364136886845</v>
      </c>
      <c r="AI168" s="11">
        <v>4.9439309981188622</v>
      </c>
      <c r="AJ168" s="11">
        <v>23.66254713586023</v>
      </c>
      <c r="AK168" s="11">
        <v>9.236364136886845</v>
      </c>
      <c r="AL168" s="11">
        <v>0.40903066161086638</v>
      </c>
      <c r="AM168" s="11">
        <v>0.31157157682068942</v>
      </c>
      <c r="AN168" s="11">
        <v>0.43564946617723271</v>
      </c>
      <c r="AO168" s="11">
        <v>0.3427054126840543</v>
      </c>
      <c r="AT168">
        <v>0.37108443374845984</v>
      </c>
      <c r="AU168">
        <v>0.28905615622453773</v>
      </c>
      <c r="AV168">
        <v>0.39286194231456045</v>
      </c>
      <c r="AW168">
        <v>0.31566075072289246</v>
      </c>
    </row>
    <row r="169" spans="1:49" x14ac:dyDescent="0.3">
      <c r="A169" s="1">
        <v>43192.208331655092</v>
      </c>
      <c r="B169">
        <v>4.7403333333333366</v>
      </c>
      <c r="C169">
        <v>23.136666666666674</v>
      </c>
      <c r="D169">
        <v>-0.65499999999999969</v>
      </c>
      <c r="E169">
        <v>14.22083333333333</v>
      </c>
      <c r="F169">
        <v>23.136666666666674</v>
      </c>
      <c r="G169">
        <v>-0.65499999999999969</v>
      </c>
      <c r="H169">
        <v>5.5480000000000009</v>
      </c>
      <c r="I169">
        <v>23.40499999999999</v>
      </c>
      <c r="J169">
        <v>-2.1666666666666674E-2</v>
      </c>
      <c r="K169">
        <v>13.744166666666661</v>
      </c>
      <c r="L169">
        <v>23.40499999999999</v>
      </c>
      <c r="M169">
        <v>-2.1666666666666674E-2</v>
      </c>
      <c r="N169" s="13">
        <f t="shared" si="33"/>
        <v>0.19924343257443089</v>
      </c>
      <c r="O169" s="15">
        <f t="shared" si="34"/>
        <v>0.59772329246935163</v>
      </c>
      <c r="P169" s="17">
        <f t="shared" si="35"/>
        <v>0.23682413204325567</v>
      </c>
      <c r="Q169" s="19">
        <f t="shared" si="36"/>
        <v>0.58668895845190661</v>
      </c>
      <c r="R169" s="11">
        <f t="shared" si="37"/>
        <v>5.268986006609941</v>
      </c>
      <c r="S169" s="11">
        <f t="shared" si="38"/>
        <v>1.9230149428655152</v>
      </c>
      <c r="T169" s="11">
        <f t="shared" si="39"/>
        <v>4.4725426580148984</v>
      </c>
      <c r="U169" s="11">
        <f t="shared" si="40"/>
        <v>1.9544806887770572</v>
      </c>
      <c r="V169" s="11">
        <f t="shared" si="41"/>
        <v>0.18978983788256421</v>
      </c>
      <c r="W169" s="11">
        <f t="shared" si="42"/>
        <v>0.52001675998933428</v>
      </c>
      <c r="X169" s="11">
        <f t="shared" si="43"/>
        <v>0.22358646444835517</v>
      </c>
      <c r="Y169" s="11">
        <f t="shared" si="44"/>
        <v>0.51164486082782046</v>
      </c>
      <c r="Z169" s="11">
        <v>6.0184332240784997</v>
      </c>
      <c r="AA169" s="11">
        <v>23.370504651216105</v>
      </c>
      <c r="AB169" s="11">
        <v>8.6566120535893525</v>
      </c>
      <c r="AC169" s="11">
        <v>4.584430717812837</v>
      </c>
      <c r="AD169" s="11">
        <v>23.370504651216105</v>
      </c>
      <c r="AE169" s="11">
        <v>8.6566120535893525</v>
      </c>
      <c r="AF169" s="11">
        <v>6.2847589224778249</v>
      </c>
      <c r="AG169" s="11">
        <v>23.66254713586023</v>
      </c>
      <c r="AH169" s="11">
        <v>9.236364136886845</v>
      </c>
      <c r="AI169" s="11">
        <v>4.9439309981188622</v>
      </c>
      <c r="AJ169" s="11">
        <v>23.66254713586023</v>
      </c>
      <c r="AK169" s="11">
        <v>9.236364136886845</v>
      </c>
      <c r="AL169" s="11">
        <v>0.40903066161086638</v>
      </c>
      <c r="AM169" s="11">
        <v>0.31157157682068942</v>
      </c>
      <c r="AN169" s="11">
        <v>0.43564946617723271</v>
      </c>
      <c r="AO169" s="11">
        <v>0.3427054126840543</v>
      </c>
      <c r="AT169">
        <v>0.37108443374845984</v>
      </c>
      <c r="AU169">
        <v>0.28905615622453773</v>
      </c>
      <c r="AV169">
        <v>0.39286194231456045</v>
      </c>
      <c r="AW169">
        <v>0.31566075072289246</v>
      </c>
    </row>
    <row r="170" spans="1:49" x14ac:dyDescent="0.3">
      <c r="A170" s="1">
        <v>43192.249998263891</v>
      </c>
      <c r="B170">
        <v>5.2548333333333348</v>
      </c>
      <c r="C170">
        <v>22.946666666666673</v>
      </c>
      <c r="D170">
        <v>-0.47333333333333344</v>
      </c>
      <c r="E170">
        <v>10.824000000000002</v>
      </c>
      <c r="F170">
        <v>22.946666666666673</v>
      </c>
      <c r="G170">
        <v>-0.47333333333333344</v>
      </c>
      <c r="H170">
        <v>5.801666666666665</v>
      </c>
      <c r="I170">
        <v>23.19166666666667</v>
      </c>
      <c r="J170">
        <v>0.10666666666666666</v>
      </c>
      <c r="K170">
        <v>10.850666666666665</v>
      </c>
      <c r="L170">
        <v>23.19166666666667</v>
      </c>
      <c r="M170">
        <v>0.10666666666666666</v>
      </c>
      <c r="N170" s="13">
        <f t="shared" si="33"/>
        <v>0.22437375462567608</v>
      </c>
      <c r="O170" s="15">
        <f t="shared" si="34"/>
        <v>0.46216908625106745</v>
      </c>
      <c r="P170" s="17">
        <f t="shared" si="35"/>
        <v>0.25131759439751633</v>
      </c>
      <c r="Q170" s="19">
        <f t="shared" si="36"/>
        <v>0.47003104468991391</v>
      </c>
      <c r="R170" s="11">
        <f t="shared" si="37"/>
        <v>4.7068492498969201</v>
      </c>
      <c r="S170" s="11">
        <f t="shared" si="38"/>
        <v>2.4137102734663709</v>
      </c>
      <c r="T170" s="11">
        <f t="shared" si="39"/>
        <v>4.2290290146509637</v>
      </c>
      <c r="U170" s="11">
        <f t="shared" si="40"/>
        <v>2.3775190464487599</v>
      </c>
      <c r="V170" s="11">
        <f t="shared" si="41"/>
        <v>0.2124563475284236</v>
      </c>
      <c r="W170" s="11">
        <f t="shared" si="42"/>
        <v>0.41429993110311569</v>
      </c>
      <c r="X170" s="11">
        <f t="shared" si="43"/>
        <v>0.23646089836121245</v>
      </c>
      <c r="Y170" s="11">
        <f t="shared" si="44"/>
        <v>0.42060651480108002</v>
      </c>
      <c r="Z170" s="11">
        <v>6.0184332240784997</v>
      </c>
      <c r="AA170" s="11">
        <v>23.370504651216105</v>
      </c>
      <c r="AB170" s="11">
        <v>8.6566120535893525</v>
      </c>
      <c r="AC170" s="11">
        <v>4.584430717812837</v>
      </c>
      <c r="AD170" s="11">
        <v>23.370504651216105</v>
      </c>
      <c r="AE170" s="11">
        <v>8.6566120535893525</v>
      </c>
      <c r="AF170" s="11">
        <v>6.2847589224778249</v>
      </c>
      <c r="AG170" s="11">
        <v>23.66254713586023</v>
      </c>
      <c r="AH170" s="11">
        <v>9.236364136886845</v>
      </c>
      <c r="AI170" s="11">
        <v>4.9439309981188622</v>
      </c>
      <c r="AJ170" s="11">
        <v>23.66254713586023</v>
      </c>
      <c r="AK170" s="11">
        <v>9.236364136886845</v>
      </c>
      <c r="AL170" s="11">
        <v>0.40903066161086638</v>
      </c>
      <c r="AM170" s="11">
        <v>0.31157157682068942</v>
      </c>
      <c r="AN170" s="11">
        <v>0.43564946617723271</v>
      </c>
      <c r="AO170" s="11">
        <v>0.3427054126840543</v>
      </c>
      <c r="AT170">
        <v>0.37108443374845984</v>
      </c>
      <c r="AU170">
        <v>0.28905615622453773</v>
      </c>
      <c r="AV170">
        <v>0.39286194231456045</v>
      </c>
      <c r="AW170">
        <v>0.31566075072289246</v>
      </c>
    </row>
    <row r="171" spans="1:49" x14ac:dyDescent="0.3">
      <c r="A171" s="1">
        <v>43192.291664872682</v>
      </c>
      <c r="B171">
        <v>5.7880000000000003</v>
      </c>
      <c r="C171">
        <v>22.873333333333335</v>
      </c>
      <c r="D171">
        <v>0.56499999999999995</v>
      </c>
      <c r="E171">
        <v>4.8790000000000004</v>
      </c>
      <c r="F171">
        <v>22.873333333333335</v>
      </c>
      <c r="G171">
        <v>0.56499999999999995</v>
      </c>
      <c r="H171">
        <v>6.2091666666666665</v>
      </c>
      <c r="I171">
        <v>23.089999999999996</v>
      </c>
      <c r="J171">
        <v>1.1883333333333335</v>
      </c>
      <c r="K171">
        <v>5.0859999999999985</v>
      </c>
      <c r="L171">
        <v>23.089999999999996</v>
      </c>
      <c r="M171">
        <v>1.1883333333333335</v>
      </c>
      <c r="N171" s="13">
        <f t="shared" si="33"/>
        <v>0.25945461337317893</v>
      </c>
      <c r="O171" s="15">
        <f t="shared" si="34"/>
        <v>0.21870750840493092</v>
      </c>
      <c r="P171" s="17">
        <f t="shared" si="35"/>
        <v>0.28350201658930069</v>
      </c>
      <c r="Q171" s="19">
        <f t="shared" si="36"/>
        <v>0.23221977018491741</v>
      </c>
      <c r="R171" s="11">
        <f t="shared" si="37"/>
        <v>4.10423865468786</v>
      </c>
      <c r="S171" s="11">
        <f t="shared" si="38"/>
        <v>4.8223167315706768</v>
      </c>
      <c r="T171" s="11">
        <f t="shared" si="39"/>
        <v>3.7773117702321835</v>
      </c>
      <c r="U171" s="11">
        <f t="shared" si="40"/>
        <v>4.5562655656049289</v>
      </c>
      <c r="V171" s="11">
        <f t="shared" si="41"/>
        <v>0.24365054864872449</v>
      </c>
      <c r="W171" s="11">
        <f t="shared" si="42"/>
        <v>0.20736920771985254</v>
      </c>
      <c r="X171" s="11">
        <f t="shared" si="43"/>
        <v>0.26473853915916823</v>
      </c>
      <c r="Y171" s="11">
        <f t="shared" si="44"/>
        <v>0.21947798819036385</v>
      </c>
      <c r="Z171" s="11">
        <v>6.0184332240784997</v>
      </c>
      <c r="AA171" s="11">
        <v>23.370504651216105</v>
      </c>
      <c r="AB171" s="11">
        <v>8.6566120535893525</v>
      </c>
      <c r="AC171" s="11">
        <v>4.584430717812837</v>
      </c>
      <c r="AD171" s="11">
        <v>23.370504651216105</v>
      </c>
      <c r="AE171" s="11">
        <v>8.6566120535893525</v>
      </c>
      <c r="AF171" s="11">
        <v>6.2847589224778249</v>
      </c>
      <c r="AG171" s="11">
        <v>23.66254713586023</v>
      </c>
      <c r="AH171" s="11">
        <v>9.236364136886845</v>
      </c>
      <c r="AI171" s="11">
        <v>4.9439309981188622</v>
      </c>
      <c r="AJ171" s="11">
        <v>23.66254713586023</v>
      </c>
      <c r="AK171" s="11">
        <v>9.236364136886845</v>
      </c>
      <c r="AL171" s="11">
        <v>0.40903066161086638</v>
      </c>
      <c r="AM171" s="11">
        <v>0.31157157682068942</v>
      </c>
      <c r="AN171" s="11">
        <v>0.43564946617723271</v>
      </c>
      <c r="AO171" s="11">
        <v>0.3427054126840543</v>
      </c>
      <c r="AT171">
        <v>0.37108443374845984</v>
      </c>
      <c r="AU171">
        <v>0.28905615622453773</v>
      </c>
      <c r="AV171">
        <v>0.39286194231456045</v>
      </c>
      <c r="AW171">
        <v>0.31566075072289246</v>
      </c>
    </row>
    <row r="172" spans="1:49" x14ac:dyDescent="0.3">
      <c r="A172" s="1">
        <v>43192.333331481481</v>
      </c>
      <c r="B172">
        <v>6.115166666666668</v>
      </c>
      <c r="C172">
        <v>22.833333333333318</v>
      </c>
      <c r="D172">
        <v>1.5633333333333337</v>
      </c>
      <c r="E172">
        <v>2.9855</v>
      </c>
      <c r="F172">
        <v>22.833333333333318</v>
      </c>
      <c r="G172">
        <v>1.5633333333333337</v>
      </c>
      <c r="H172">
        <v>6.483500000000002</v>
      </c>
      <c r="I172">
        <v>23.021666666666668</v>
      </c>
      <c r="J172">
        <v>2.2050000000000001</v>
      </c>
      <c r="K172">
        <v>3.1953333333333327</v>
      </c>
      <c r="L172">
        <v>23.021666666666668</v>
      </c>
      <c r="M172">
        <v>2.2050000000000001</v>
      </c>
      <c r="N172" s="13">
        <f t="shared" si="33"/>
        <v>0.28750195894060521</v>
      </c>
      <c r="O172" s="15">
        <f t="shared" si="34"/>
        <v>0.14036201222378947</v>
      </c>
      <c r="P172" s="17">
        <f t="shared" si="35"/>
        <v>0.31145716573258614</v>
      </c>
      <c r="Q172" s="19">
        <f t="shared" si="36"/>
        <v>0.15349879903923133</v>
      </c>
      <c r="R172" s="11">
        <f t="shared" si="37"/>
        <v>3.7282371698781684</v>
      </c>
      <c r="S172" s="11">
        <f t="shared" si="38"/>
        <v>7.3744347680455489</v>
      </c>
      <c r="T172" s="11">
        <f t="shared" si="39"/>
        <v>3.4607143775224278</v>
      </c>
      <c r="U172" s="11">
        <f t="shared" si="40"/>
        <v>6.7647089505528921</v>
      </c>
      <c r="V172" s="11">
        <f t="shared" si="41"/>
        <v>0.26822327937701401</v>
      </c>
      <c r="W172" s="11">
        <f t="shared" si="42"/>
        <v>0.13560361321970588</v>
      </c>
      <c r="X172" s="11">
        <f t="shared" si="43"/>
        <v>0.28895768067283079</v>
      </c>
      <c r="Y172" s="11">
        <f t="shared" si="44"/>
        <v>0.14782601990855321</v>
      </c>
      <c r="Z172" s="11">
        <v>6.0184332240784997</v>
      </c>
      <c r="AA172" s="11">
        <v>23.370504651216105</v>
      </c>
      <c r="AB172" s="11">
        <v>8.6566120535893525</v>
      </c>
      <c r="AC172" s="11">
        <v>4.584430717812837</v>
      </c>
      <c r="AD172" s="11">
        <v>23.370504651216105</v>
      </c>
      <c r="AE172" s="11">
        <v>8.6566120535893525</v>
      </c>
      <c r="AF172" s="11">
        <v>6.2847589224778249</v>
      </c>
      <c r="AG172" s="11">
        <v>23.66254713586023</v>
      </c>
      <c r="AH172" s="11">
        <v>9.236364136886845</v>
      </c>
      <c r="AI172" s="11">
        <v>4.9439309981188622</v>
      </c>
      <c r="AJ172" s="11">
        <v>23.66254713586023</v>
      </c>
      <c r="AK172" s="11">
        <v>9.236364136886845</v>
      </c>
      <c r="AL172" s="11">
        <v>0.40903066161086638</v>
      </c>
      <c r="AM172" s="11">
        <v>0.31157157682068942</v>
      </c>
      <c r="AN172" s="11">
        <v>0.43564946617723271</v>
      </c>
      <c r="AO172" s="11">
        <v>0.3427054126840543</v>
      </c>
      <c r="AT172">
        <v>0.37108443374845984</v>
      </c>
      <c r="AU172">
        <v>0.28905615622453773</v>
      </c>
      <c r="AV172">
        <v>0.39286194231456045</v>
      </c>
      <c r="AW172">
        <v>0.31566075072289246</v>
      </c>
    </row>
    <row r="173" spans="1:49" x14ac:dyDescent="0.3">
      <c r="A173" s="1">
        <v>43192.374998090279</v>
      </c>
      <c r="B173">
        <v>6.2901666666666678</v>
      </c>
      <c r="C173">
        <v>22.764999999999997</v>
      </c>
      <c r="D173">
        <v>2.7850000000000006</v>
      </c>
      <c r="E173">
        <v>-1.5161666666666664</v>
      </c>
      <c r="F173">
        <v>22.764999999999997</v>
      </c>
      <c r="G173">
        <v>2.7850000000000006</v>
      </c>
      <c r="H173">
        <v>6.6443333333333339</v>
      </c>
      <c r="I173">
        <v>22.941666666666677</v>
      </c>
      <c r="J173">
        <v>3.4283333333333346</v>
      </c>
      <c r="K173">
        <v>-1.0336666666666665</v>
      </c>
      <c r="L173">
        <v>22.941666666666677</v>
      </c>
      <c r="M173">
        <v>3.4283333333333346</v>
      </c>
      <c r="N173" s="13">
        <f t="shared" si="33"/>
        <v>0.31482315648982329</v>
      </c>
      <c r="O173" s="15">
        <f t="shared" si="34"/>
        <v>-7.5884217550884217E-2</v>
      </c>
      <c r="P173" s="17">
        <f t="shared" si="35"/>
        <v>0.34050222070379216</v>
      </c>
      <c r="Q173" s="19">
        <f t="shared" si="36"/>
        <v>-5.29723266142808E-2</v>
      </c>
      <c r="R173" s="11">
        <f t="shared" si="37"/>
        <v>3.4263864232532248</v>
      </c>
      <c r="S173" s="11">
        <f t="shared" si="38"/>
        <v>-12.927970759591075</v>
      </c>
      <c r="T173" s="11">
        <f t="shared" si="39"/>
        <v>3.1868384086690424</v>
      </c>
      <c r="U173" s="11">
        <f t="shared" si="40"/>
        <v>-18.627781360851351</v>
      </c>
      <c r="V173" s="11">
        <f t="shared" si="41"/>
        <v>0.29185266238900681</v>
      </c>
      <c r="W173" s="11">
        <f t="shared" si="42"/>
        <v>-7.7351660101653189E-2</v>
      </c>
      <c r="X173" s="11">
        <f t="shared" si="43"/>
        <v>0.31379061996985347</v>
      </c>
      <c r="Y173" s="11">
        <f t="shared" si="44"/>
        <v>-5.3683258388550072E-2</v>
      </c>
      <c r="Z173" s="11">
        <v>6.0184332240784997</v>
      </c>
      <c r="AA173" s="11">
        <v>23.370504651216105</v>
      </c>
      <c r="AB173" s="11">
        <v>8.6566120535893525</v>
      </c>
      <c r="AC173" s="11">
        <v>4.584430717812837</v>
      </c>
      <c r="AD173" s="11">
        <v>23.370504651216105</v>
      </c>
      <c r="AE173" s="11">
        <v>8.6566120535893525</v>
      </c>
      <c r="AF173" s="11">
        <v>6.2847589224778249</v>
      </c>
      <c r="AG173" s="11">
        <v>23.66254713586023</v>
      </c>
      <c r="AH173" s="11">
        <v>9.236364136886845</v>
      </c>
      <c r="AI173" s="11">
        <v>4.9439309981188622</v>
      </c>
      <c r="AJ173" s="11">
        <v>23.66254713586023</v>
      </c>
      <c r="AK173" s="11">
        <v>9.236364136886845</v>
      </c>
      <c r="AL173" s="11">
        <v>0.40903066161086638</v>
      </c>
      <c r="AM173" s="11">
        <v>0.31157157682068942</v>
      </c>
      <c r="AN173" s="11">
        <v>0.43564946617723271</v>
      </c>
      <c r="AO173" s="11">
        <v>0.3427054126840543</v>
      </c>
      <c r="AT173">
        <v>0.37108443374845984</v>
      </c>
      <c r="AU173">
        <v>0.28905615622453773</v>
      </c>
      <c r="AV173">
        <v>0.39286194231456045</v>
      </c>
      <c r="AW173">
        <v>0.31566075072289246</v>
      </c>
    </row>
    <row r="174" spans="1:49" x14ac:dyDescent="0.3">
      <c r="A174" s="1">
        <v>43192.416664699071</v>
      </c>
      <c r="B174">
        <v>6.4205000000000005</v>
      </c>
      <c r="C174">
        <v>22.758333333333333</v>
      </c>
      <c r="D174">
        <v>3.8166666666666655</v>
      </c>
      <c r="E174">
        <v>-2.9029999999999991</v>
      </c>
      <c r="F174">
        <v>22.758333333333333</v>
      </c>
      <c r="G174">
        <v>3.8166666666666655</v>
      </c>
      <c r="H174">
        <v>6.7306666666666652</v>
      </c>
      <c r="I174">
        <v>22.868333333333336</v>
      </c>
      <c r="J174">
        <v>4.5233333333333361</v>
      </c>
      <c r="K174">
        <v>-2.4161666666666664</v>
      </c>
      <c r="L174">
        <v>22.868333333333336</v>
      </c>
      <c r="M174">
        <v>4.5233333333333361</v>
      </c>
      <c r="N174" s="13">
        <f t="shared" si="33"/>
        <v>0.33896172459304885</v>
      </c>
      <c r="O174" s="15">
        <f t="shared" si="34"/>
        <v>-0.15326000879894408</v>
      </c>
      <c r="P174" s="17">
        <f t="shared" si="35"/>
        <v>0.3668937948578177</v>
      </c>
      <c r="Q174" s="19">
        <f t="shared" si="36"/>
        <v>-0.13170709548469156</v>
      </c>
      <c r="R174" s="11">
        <f t="shared" si="37"/>
        <v>3.2001856034057576</v>
      </c>
      <c r="S174" s="11">
        <f t="shared" si="38"/>
        <v>-6.2748593409117026</v>
      </c>
      <c r="T174" s="11">
        <f t="shared" si="39"/>
        <v>2.9755843898573695</v>
      </c>
      <c r="U174" s="11">
        <f t="shared" si="40"/>
        <v>-7.3426053666275779</v>
      </c>
      <c r="V174" s="11">
        <f t="shared" si="41"/>
        <v>0.31248187571863412</v>
      </c>
      <c r="W174" s="11">
        <f t="shared" si="42"/>
        <v>-0.15936612211847692</v>
      </c>
      <c r="X174" s="11">
        <f t="shared" si="43"/>
        <v>0.33606843865985386</v>
      </c>
      <c r="Y174" s="11">
        <f t="shared" si="44"/>
        <v>-0.136191440240686</v>
      </c>
      <c r="Z174" s="11">
        <v>6.0184332240784997</v>
      </c>
      <c r="AA174" s="11">
        <v>23.370504651216105</v>
      </c>
      <c r="AB174" s="11">
        <v>8.6566120535893525</v>
      </c>
      <c r="AC174" s="11">
        <v>4.584430717812837</v>
      </c>
      <c r="AD174" s="11">
        <v>23.370504651216105</v>
      </c>
      <c r="AE174" s="11">
        <v>8.6566120535893525</v>
      </c>
      <c r="AF174" s="11">
        <v>6.2847589224778249</v>
      </c>
      <c r="AG174" s="11">
        <v>23.66254713586023</v>
      </c>
      <c r="AH174" s="11">
        <v>9.236364136886845</v>
      </c>
      <c r="AI174" s="11">
        <v>4.9439309981188622</v>
      </c>
      <c r="AJ174" s="11">
        <v>23.66254713586023</v>
      </c>
      <c r="AK174" s="11">
        <v>9.236364136886845</v>
      </c>
      <c r="AL174" s="11">
        <v>0.40903066161086638</v>
      </c>
      <c r="AM174" s="11">
        <v>0.31157157682068942</v>
      </c>
      <c r="AN174" s="11">
        <v>0.43564946617723271</v>
      </c>
      <c r="AO174" s="11">
        <v>0.3427054126840543</v>
      </c>
      <c r="AT174">
        <v>0.37108443374845984</v>
      </c>
      <c r="AU174">
        <v>0.28905615622453773</v>
      </c>
      <c r="AV174">
        <v>0.39286194231456045</v>
      </c>
      <c r="AW174">
        <v>0.31566075072289246</v>
      </c>
    </row>
    <row r="175" spans="1:49" x14ac:dyDescent="0.3">
      <c r="A175" s="1">
        <v>43192.458331307869</v>
      </c>
      <c r="B175">
        <v>6.9443333333333319</v>
      </c>
      <c r="C175">
        <v>22.828333333333333</v>
      </c>
      <c r="D175">
        <v>5.1383333333333336</v>
      </c>
      <c r="E175">
        <v>-5.7536666666666658</v>
      </c>
      <c r="F175">
        <v>22.828333333333333</v>
      </c>
      <c r="G175">
        <v>5.1383333333333336</v>
      </c>
      <c r="H175">
        <v>7.2729999999999988</v>
      </c>
      <c r="I175">
        <v>22.925000000000004</v>
      </c>
      <c r="J175">
        <v>5.7583333333333311</v>
      </c>
      <c r="K175">
        <v>-4.7608333333333333</v>
      </c>
      <c r="L175">
        <v>22.925000000000004</v>
      </c>
      <c r="M175">
        <v>5.7583333333333311</v>
      </c>
      <c r="N175" s="13">
        <f t="shared" si="33"/>
        <v>0.39255700018843037</v>
      </c>
      <c r="O175" s="15">
        <f t="shared" si="34"/>
        <v>-0.32524967024684376</v>
      </c>
      <c r="P175" s="17">
        <f t="shared" si="35"/>
        <v>0.42366990291262119</v>
      </c>
      <c r="Q175" s="19">
        <f t="shared" si="36"/>
        <v>-0.27733009708737855</v>
      </c>
      <c r="R175" s="11">
        <f t="shared" si="37"/>
        <v>2.7974007584121345</v>
      </c>
      <c r="S175" s="11">
        <f t="shared" si="38"/>
        <v>-2.8245611494119696</v>
      </c>
      <c r="T175" s="11">
        <f t="shared" si="39"/>
        <v>2.6103281543608792</v>
      </c>
      <c r="U175" s="11">
        <f t="shared" si="40"/>
        <v>-3.3558113075441987</v>
      </c>
      <c r="V175" s="11">
        <f t="shared" si="41"/>
        <v>0.35747470111062019</v>
      </c>
      <c r="W175" s="11">
        <f t="shared" si="42"/>
        <v>-0.35403729892984781</v>
      </c>
      <c r="X175" s="11">
        <f t="shared" si="43"/>
        <v>0.38309359623209638</v>
      </c>
      <c r="Y175" s="11">
        <f t="shared" si="44"/>
        <v>-0.29799053294560995</v>
      </c>
      <c r="Z175" s="11">
        <v>6.0184332240784997</v>
      </c>
      <c r="AA175" s="11">
        <v>23.370504651216105</v>
      </c>
      <c r="AB175" s="11">
        <v>8.6566120535893525</v>
      </c>
      <c r="AC175" s="11">
        <v>4.584430717812837</v>
      </c>
      <c r="AD175" s="11">
        <v>23.370504651216105</v>
      </c>
      <c r="AE175" s="11">
        <v>8.6566120535893525</v>
      </c>
      <c r="AF175" s="11">
        <v>6.2847589224778249</v>
      </c>
      <c r="AG175" s="11">
        <v>23.66254713586023</v>
      </c>
      <c r="AH175" s="11">
        <v>9.236364136886845</v>
      </c>
      <c r="AI175" s="11">
        <v>4.9439309981188622</v>
      </c>
      <c r="AJ175" s="11">
        <v>23.66254713586023</v>
      </c>
      <c r="AK175" s="11">
        <v>9.236364136886845</v>
      </c>
      <c r="AL175" s="11">
        <v>0.40903066161086638</v>
      </c>
      <c r="AM175" s="11">
        <v>0.31157157682068942</v>
      </c>
      <c r="AN175" s="11">
        <v>0.43564946617723271</v>
      </c>
      <c r="AO175" s="11">
        <v>0.3427054126840543</v>
      </c>
      <c r="AT175">
        <v>0.37108443374845984</v>
      </c>
      <c r="AU175">
        <v>0.28905615622453773</v>
      </c>
      <c r="AV175">
        <v>0.39286194231456045</v>
      </c>
      <c r="AW175">
        <v>0.31566075072289246</v>
      </c>
    </row>
    <row r="176" spans="1:49" x14ac:dyDescent="0.3">
      <c r="A176" s="1">
        <v>43192.499997916668</v>
      </c>
      <c r="B176">
        <v>7.5246666666666702</v>
      </c>
      <c r="C176">
        <v>22.924999999999986</v>
      </c>
      <c r="D176">
        <v>6.0083333333333346</v>
      </c>
      <c r="E176">
        <v>-4.6953333333333322</v>
      </c>
      <c r="F176">
        <v>22.924999999999986</v>
      </c>
      <c r="G176">
        <v>6.0083333333333346</v>
      </c>
      <c r="H176">
        <v>7.5505000000000013</v>
      </c>
      <c r="I176">
        <v>22.946666666666658</v>
      </c>
      <c r="J176">
        <v>6.6650000000000018</v>
      </c>
      <c r="K176">
        <v>-4.3039999999999994</v>
      </c>
      <c r="L176">
        <v>22.946666666666658</v>
      </c>
      <c r="M176">
        <v>6.6650000000000018</v>
      </c>
      <c r="N176" s="13">
        <f t="shared" si="33"/>
        <v>0.44480788177339964</v>
      </c>
      <c r="O176" s="15">
        <f t="shared" si="34"/>
        <v>-0.2775566502463056</v>
      </c>
      <c r="P176" s="17">
        <f t="shared" si="35"/>
        <v>0.46374245060906988</v>
      </c>
      <c r="Q176" s="19">
        <f t="shared" si="36"/>
        <v>-0.26434640188350922</v>
      </c>
      <c r="R176" s="11">
        <f t="shared" si="37"/>
        <v>2.498161601842825</v>
      </c>
      <c r="S176" s="11">
        <f t="shared" si="38"/>
        <v>-3.3528680959818233</v>
      </c>
      <c r="T176" s="11">
        <f t="shared" si="39"/>
        <v>2.406369335364102</v>
      </c>
      <c r="U176" s="11">
        <f t="shared" si="40"/>
        <v>-3.532915117719948</v>
      </c>
      <c r="V176" s="11">
        <f t="shared" si="41"/>
        <v>0.40029436016562242</v>
      </c>
      <c r="W176" s="11">
        <f t="shared" si="42"/>
        <v>-0.29825211471886703</v>
      </c>
      <c r="X176" s="11">
        <f t="shared" si="43"/>
        <v>0.41556380614727723</v>
      </c>
      <c r="Y176" s="11">
        <f t="shared" si="44"/>
        <v>-0.28305237082666568</v>
      </c>
      <c r="Z176" s="11">
        <v>6.0184332240784997</v>
      </c>
      <c r="AA176" s="11">
        <v>23.370504651216105</v>
      </c>
      <c r="AB176" s="11">
        <v>8.6566120535893525</v>
      </c>
      <c r="AC176" s="11">
        <v>4.584430717812837</v>
      </c>
      <c r="AD176" s="11">
        <v>23.370504651216105</v>
      </c>
      <c r="AE176" s="11">
        <v>8.6566120535893525</v>
      </c>
      <c r="AF176" s="11">
        <v>6.2847589224778249</v>
      </c>
      <c r="AG176" s="11">
        <v>23.66254713586023</v>
      </c>
      <c r="AH176" s="11">
        <v>9.236364136886845</v>
      </c>
      <c r="AI176" s="11">
        <v>4.9439309981188622</v>
      </c>
      <c r="AJ176" s="11">
        <v>23.66254713586023</v>
      </c>
      <c r="AK176" s="11">
        <v>9.236364136886845</v>
      </c>
      <c r="AL176" s="11">
        <v>0.40903066161086638</v>
      </c>
      <c r="AM176" s="11">
        <v>0.31157157682068942</v>
      </c>
      <c r="AN176" s="11">
        <v>0.43564946617723271</v>
      </c>
      <c r="AO176" s="11">
        <v>0.3427054126840543</v>
      </c>
      <c r="AT176">
        <v>0.37108443374845984</v>
      </c>
      <c r="AU176">
        <v>0.28905615622453773</v>
      </c>
      <c r="AV176">
        <v>0.39286194231456045</v>
      </c>
      <c r="AW176">
        <v>0.31566075072289246</v>
      </c>
    </row>
    <row r="177" spans="1:49" x14ac:dyDescent="0.3">
      <c r="A177" s="1">
        <v>43192.541664525466</v>
      </c>
      <c r="B177">
        <v>9.5473333333333308</v>
      </c>
      <c r="C177">
        <v>23.485000000000003</v>
      </c>
      <c r="D177">
        <v>6.5899999999999981</v>
      </c>
      <c r="E177">
        <v>-5.1323333333333334</v>
      </c>
      <c r="F177">
        <v>23.485000000000003</v>
      </c>
      <c r="G177">
        <v>6.5899999999999981</v>
      </c>
      <c r="H177">
        <v>9.3821666666666683</v>
      </c>
      <c r="I177">
        <v>23.34333333333332</v>
      </c>
      <c r="J177">
        <v>7.2233333333333327</v>
      </c>
      <c r="K177">
        <v>-4.9028333333333318</v>
      </c>
      <c r="L177">
        <v>23.34333333333332</v>
      </c>
      <c r="M177">
        <v>7.2233333333333327</v>
      </c>
      <c r="N177" s="13">
        <f t="shared" si="33"/>
        <v>0.56509815527276286</v>
      </c>
      <c r="O177" s="15">
        <f t="shared" si="34"/>
        <v>-0.30377823813751598</v>
      </c>
      <c r="P177" s="17">
        <f t="shared" si="35"/>
        <v>0.58202026468155554</v>
      </c>
      <c r="Q177" s="19">
        <f t="shared" si="36"/>
        <v>-0.30414598842018215</v>
      </c>
      <c r="R177" s="11">
        <f t="shared" si="37"/>
        <v>2.0196040779275197</v>
      </c>
      <c r="S177" s="11">
        <f t="shared" si="38"/>
        <v>-3.0418750405923238</v>
      </c>
      <c r="T177" s="11">
        <f t="shared" si="39"/>
        <v>1.9681532339722507</v>
      </c>
      <c r="U177" s="11">
        <f t="shared" si="40"/>
        <v>-3.0378947547336557</v>
      </c>
      <c r="V177" s="11">
        <f t="shared" si="41"/>
        <v>0.49514655418312559</v>
      </c>
      <c r="W177" s="11">
        <f t="shared" si="42"/>
        <v>-0.32874460214686424</v>
      </c>
      <c r="X177" s="11">
        <f t="shared" si="43"/>
        <v>0.50809051995496157</v>
      </c>
      <c r="Y177" s="11">
        <f t="shared" si="44"/>
        <v>-0.32917532723666526</v>
      </c>
      <c r="Z177" s="11">
        <v>6.0184332240784997</v>
      </c>
      <c r="AA177" s="11">
        <v>23.370504651216105</v>
      </c>
      <c r="AB177" s="11">
        <v>8.6566120535893525</v>
      </c>
      <c r="AC177" s="11">
        <v>4.584430717812837</v>
      </c>
      <c r="AD177" s="11">
        <v>23.370504651216105</v>
      </c>
      <c r="AE177" s="11">
        <v>8.6566120535893525</v>
      </c>
      <c r="AF177" s="11">
        <v>6.2847589224778249</v>
      </c>
      <c r="AG177" s="11">
        <v>23.66254713586023</v>
      </c>
      <c r="AH177" s="11">
        <v>9.236364136886845</v>
      </c>
      <c r="AI177" s="11">
        <v>4.9439309981188622</v>
      </c>
      <c r="AJ177" s="11">
        <v>23.66254713586023</v>
      </c>
      <c r="AK177" s="11">
        <v>9.236364136886845</v>
      </c>
      <c r="AL177" s="11">
        <v>0.40903066161086638</v>
      </c>
      <c r="AM177" s="11">
        <v>0.31157157682068942</v>
      </c>
      <c r="AN177" s="11">
        <v>0.43564946617723271</v>
      </c>
      <c r="AO177" s="11">
        <v>0.3427054126840543</v>
      </c>
      <c r="AT177">
        <v>0.37108443374845984</v>
      </c>
      <c r="AU177">
        <v>0.28905615622453773</v>
      </c>
      <c r="AV177">
        <v>0.39286194231456045</v>
      </c>
      <c r="AW177">
        <v>0.31566075072289246</v>
      </c>
    </row>
    <row r="178" spans="1:49" x14ac:dyDescent="0.3">
      <c r="A178" s="1">
        <v>43192.583331134258</v>
      </c>
      <c r="B178">
        <v>12.760999999999997</v>
      </c>
      <c r="C178">
        <v>24.526666666666667</v>
      </c>
      <c r="D178">
        <v>7.2133333333333347</v>
      </c>
      <c r="E178">
        <v>-4.9844999999999997</v>
      </c>
      <c r="F178">
        <v>24.526666666666667</v>
      </c>
      <c r="G178">
        <v>7.2133333333333347</v>
      </c>
      <c r="H178">
        <v>12.418833333333335</v>
      </c>
      <c r="I178">
        <v>24.226666666666663</v>
      </c>
      <c r="J178">
        <v>7.8883333333333328</v>
      </c>
      <c r="K178">
        <v>-5.1896666666666684</v>
      </c>
      <c r="L178">
        <v>24.226666666666663</v>
      </c>
      <c r="M178">
        <v>7.8883333333333328</v>
      </c>
      <c r="N178" s="13">
        <f t="shared" si="33"/>
        <v>0.73706199460916433</v>
      </c>
      <c r="O178" s="15">
        <f t="shared" si="34"/>
        <v>-0.28789949942241044</v>
      </c>
      <c r="P178" s="17">
        <f t="shared" si="35"/>
        <v>0.76010404978067958</v>
      </c>
      <c r="Q178" s="19">
        <f t="shared" si="36"/>
        <v>-0.31763745792104475</v>
      </c>
      <c r="R178" s="11">
        <f t="shared" si="37"/>
        <v>1.6067379776924484</v>
      </c>
      <c r="S178" s="11">
        <f t="shared" si="38"/>
        <v>-3.2234343130370822</v>
      </c>
      <c r="T178" s="11">
        <f t="shared" si="39"/>
        <v>1.5656093567565388</v>
      </c>
      <c r="U178" s="11">
        <f t="shared" si="40"/>
        <v>-2.8982433040015398</v>
      </c>
      <c r="V178" s="11">
        <f t="shared" si="41"/>
        <v>0.62237901505021476</v>
      </c>
      <c r="W178" s="11">
        <f t="shared" si="42"/>
        <v>-0.31022813027569085</v>
      </c>
      <c r="X178" s="11">
        <f t="shared" si="43"/>
        <v>0.63872893687330312</v>
      </c>
      <c r="Y178" s="11">
        <f t="shared" si="44"/>
        <v>-0.34503659462244674</v>
      </c>
      <c r="Z178" s="11">
        <v>6.0184332240784997</v>
      </c>
      <c r="AA178" s="11">
        <v>23.370504651216105</v>
      </c>
      <c r="AB178" s="11">
        <v>8.6566120535893525</v>
      </c>
      <c r="AC178" s="11">
        <v>4.584430717812837</v>
      </c>
      <c r="AD178" s="11">
        <v>23.370504651216105</v>
      </c>
      <c r="AE178" s="11">
        <v>8.6566120535893525</v>
      </c>
      <c r="AF178" s="11">
        <v>6.2847589224778249</v>
      </c>
      <c r="AG178" s="11">
        <v>23.66254713586023</v>
      </c>
      <c r="AH178" s="11">
        <v>9.236364136886845</v>
      </c>
      <c r="AI178" s="11">
        <v>4.9439309981188622</v>
      </c>
      <c r="AJ178" s="11">
        <v>23.66254713586023</v>
      </c>
      <c r="AK178" s="11">
        <v>9.236364136886845</v>
      </c>
      <c r="AL178" s="11">
        <v>0.40903066161086638</v>
      </c>
      <c r="AM178" s="11">
        <v>0.31157157682068942</v>
      </c>
      <c r="AN178" s="11">
        <v>0.43564946617723271</v>
      </c>
      <c r="AO178" s="11">
        <v>0.3427054126840543</v>
      </c>
      <c r="AT178">
        <v>0.37108443374845984</v>
      </c>
      <c r="AU178">
        <v>0.28905615622453773</v>
      </c>
      <c r="AV178">
        <v>0.39286194231456045</v>
      </c>
      <c r="AW178">
        <v>0.31566075072289246</v>
      </c>
    </row>
    <row r="179" spans="1:49" x14ac:dyDescent="0.3">
      <c r="A179" s="1">
        <v>43192.624997743056</v>
      </c>
      <c r="B179">
        <v>18.274666666666665</v>
      </c>
      <c r="C179">
        <v>25.681666666666665</v>
      </c>
      <c r="D179">
        <v>7.498333333333334</v>
      </c>
      <c r="E179">
        <v>-2.7279999999999998</v>
      </c>
      <c r="F179">
        <v>25.681666666666665</v>
      </c>
      <c r="G179">
        <v>7.498333333333334</v>
      </c>
      <c r="H179">
        <v>25.307333333333329</v>
      </c>
      <c r="I179">
        <v>26.351666666666663</v>
      </c>
      <c r="J179">
        <v>8.1883333333333344</v>
      </c>
      <c r="K179">
        <v>-3.3016666666666676</v>
      </c>
      <c r="L179">
        <v>26.351666666666663</v>
      </c>
      <c r="M179">
        <v>8.1883333333333344</v>
      </c>
      <c r="N179" s="13">
        <f t="shared" si="33"/>
        <v>1.0050229147571037</v>
      </c>
      <c r="O179" s="15">
        <f t="shared" si="34"/>
        <v>-0.1500274977085243</v>
      </c>
      <c r="P179" s="17">
        <f t="shared" si="35"/>
        <v>1.3933198752064602</v>
      </c>
      <c r="Q179" s="19">
        <f t="shared" si="36"/>
        <v>-0.18177647274729319</v>
      </c>
      <c r="R179" s="11">
        <f t="shared" si="37"/>
        <v>1.2450021888224134</v>
      </c>
      <c r="S179" s="11">
        <f t="shared" si="38"/>
        <v>-6.4154447702834796</v>
      </c>
      <c r="T179" s="11">
        <f t="shared" si="39"/>
        <v>0.96771028160480477</v>
      </c>
      <c r="U179" s="11">
        <f t="shared" si="40"/>
        <v>-5.2512619888944947</v>
      </c>
      <c r="V179" s="11">
        <f t="shared" si="41"/>
        <v>0.8032114392873887</v>
      </c>
      <c r="W179" s="11">
        <f t="shared" si="42"/>
        <v>-0.15587383818375744</v>
      </c>
      <c r="X179" s="11">
        <f t="shared" si="43"/>
        <v>1.0333671337475587</v>
      </c>
      <c r="Y179" s="11">
        <f t="shared" si="44"/>
        <v>-0.19043041503448618</v>
      </c>
      <c r="Z179" s="11">
        <v>6.0184332240784997</v>
      </c>
      <c r="AA179" s="11">
        <v>23.370504651216105</v>
      </c>
      <c r="AB179" s="11">
        <v>8.6566120535893525</v>
      </c>
      <c r="AC179" s="11">
        <v>4.584430717812837</v>
      </c>
      <c r="AD179" s="11">
        <v>23.370504651216105</v>
      </c>
      <c r="AE179" s="11">
        <v>8.6566120535893525</v>
      </c>
      <c r="AF179" s="11">
        <v>6.2847589224778249</v>
      </c>
      <c r="AG179" s="11">
        <v>23.66254713586023</v>
      </c>
      <c r="AH179" s="11">
        <v>9.236364136886845</v>
      </c>
      <c r="AI179" s="11">
        <v>4.9439309981188622</v>
      </c>
      <c r="AJ179" s="11">
        <v>23.66254713586023</v>
      </c>
      <c r="AK179" s="11">
        <v>9.236364136886845</v>
      </c>
      <c r="AL179" s="11">
        <v>0.40903066161086638</v>
      </c>
      <c r="AM179" s="11">
        <v>0.31157157682068942</v>
      </c>
      <c r="AN179" s="11">
        <v>0.43564946617723271</v>
      </c>
      <c r="AO179" s="11">
        <v>0.3427054126840543</v>
      </c>
      <c r="AT179">
        <v>0.37108443374845984</v>
      </c>
      <c r="AU179">
        <v>0.28905615622453773</v>
      </c>
      <c r="AV179">
        <v>0.39286194231456045</v>
      </c>
      <c r="AW179">
        <v>0.31566075072289246</v>
      </c>
    </row>
    <row r="180" spans="1:49" x14ac:dyDescent="0.3">
      <c r="A180" s="1">
        <v>43192.666664351855</v>
      </c>
      <c r="B180">
        <v>18.731499999999997</v>
      </c>
      <c r="C180">
        <v>27.191666666666666</v>
      </c>
      <c r="D180">
        <v>7.3433333333333328</v>
      </c>
      <c r="E180">
        <v>3.2418333333333336</v>
      </c>
      <c r="F180">
        <v>27.191666666666666</v>
      </c>
      <c r="G180">
        <v>7.3433333333333328</v>
      </c>
      <c r="H180">
        <v>19.401499999999999</v>
      </c>
      <c r="I180">
        <v>31.179999999999989</v>
      </c>
      <c r="J180">
        <v>8.0166666666666675</v>
      </c>
      <c r="K180">
        <v>2.8861666666666665</v>
      </c>
      <c r="L180">
        <v>31.179999999999989</v>
      </c>
      <c r="M180">
        <v>8.0166666666666675</v>
      </c>
      <c r="N180" s="13">
        <f t="shared" si="33"/>
        <v>0.94373163153917194</v>
      </c>
      <c r="O180" s="15">
        <f t="shared" si="34"/>
        <v>0.16333025442942314</v>
      </c>
      <c r="P180" s="17">
        <f t="shared" si="35"/>
        <v>0.83759533745862758</v>
      </c>
      <c r="Q180" s="19">
        <f t="shared" si="36"/>
        <v>0.12460066196575054</v>
      </c>
      <c r="R180" s="11">
        <f t="shared" si="37"/>
        <v>1.3096232727402148</v>
      </c>
      <c r="S180" s="11">
        <f t="shared" si="38"/>
        <v>6.3725643925762165</v>
      </c>
      <c r="T180" s="11">
        <f t="shared" si="39"/>
        <v>1.4438939429081938</v>
      </c>
      <c r="U180" s="11">
        <f t="shared" si="40"/>
        <v>8.2756395449558191</v>
      </c>
      <c r="V180" s="11">
        <f t="shared" si="41"/>
        <v>0.76357836701208837</v>
      </c>
      <c r="W180" s="11">
        <f t="shared" si="42"/>
        <v>0.15692269836691805</v>
      </c>
      <c r="X180" s="11">
        <f t="shared" si="43"/>
        <v>0.69257164275228378</v>
      </c>
      <c r="Y180" s="11">
        <f t="shared" si="44"/>
        <v>0.12083658242576811</v>
      </c>
      <c r="Z180" s="11">
        <v>6.0184332240784997</v>
      </c>
      <c r="AA180" s="11">
        <v>23.370504651216105</v>
      </c>
      <c r="AB180" s="11">
        <v>8.6566120535893525</v>
      </c>
      <c r="AC180" s="11">
        <v>4.584430717812837</v>
      </c>
      <c r="AD180" s="11">
        <v>23.370504651216105</v>
      </c>
      <c r="AE180" s="11">
        <v>8.6566120535893525</v>
      </c>
      <c r="AF180" s="11">
        <v>6.2847589224778249</v>
      </c>
      <c r="AG180" s="11">
        <v>23.66254713586023</v>
      </c>
      <c r="AH180" s="11">
        <v>9.236364136886845</v>
      </c>
      <c r="AI180" s="11">
        <v>4.9439309981188622</v>
      </c>
      <c r="AJ180" s="11">
        <v>23.66254713586023</v>
      </c>
      <c r="AK180" s="11">
        <v>9.236364136886845</v>
      </c>
      <c r="AL180" s="11">
        <v>0.40903066161086638</v>
      </c>
      <c r="AM180" s="11">
        <v>0.31157157682068942</v>
      </c>
      <c r="AN180" s="11">
        <v>0.43564946617723271</v>
      </c>
      <c r="AO180" s="11">
        <v>0.3427054126840543</v>
      </c>
      <c r="AT180">
        <v>0.37108443374845984</v>
      </c>
      <c r="AU180">
        <v>0.28905615622453773</v>
      </c>
      <c r="AV180">
        <v>0.39286194231456045</v>
      </c>
      <c r="AW180">
        <v>0.31566075072289246</v>
      </c>
    </row>
    <row r="181" spans="1:49" x14ac:dyDescent="0.3">
      <c r="A181" s="1">
        <v>43192.708330960646</v>
      </c>
      <c r="B181">
        <v>15.3805</v>
      </c>
      <c r="C181">
        <v>27.780000000000012</v>
      </c>
      <c r="D181">
        <v>5.6750000000000016</v>
      </c>
      <c r="E181">
        <v>10.551833333333331</v>
      </c>
      <c r="F181">
        <v>27.780000000000012</v>
      </c>
      <c r="G181">
        <v>5.6750000000000016</v>
      </c>
      <c r="H181">
        <v>13.144500000000001</v>
      </c>
      <c r="I181">
        <v>28.639999999999997</v>
      </c>
      <c r="J181">
        <v>6.201666666666668</v>
      </c>
      <c r="K181">
        <v>11.152833333333328</v>
      </c>
      <c r="L181">
        <v>28.639999999999997</v>
      </c>
      <c r="M181">
        <v>6.201666666666668</v>
      </c>
      <c r="N181" s="13">
        <f t="shared" si="33"/>
        <v>0.69579280705722646</v>
      </c>
      <c r="O181" s="15">
        <f t="shared" si="34"/>
        <v>0.47735052401417444</v>
      </c>
      <c r="P181" s="17">
        <f t="shared" si="35"/>
        <v>0.58580554111267935</v>
      </c>
      <c r="Q181" s="19">
        <f t="shared" si="36"/>
        <v>0.49704374953576458</v>
      </c>
      <c r="R181" s="11">
        <f t="shared" si="37"/>
        <v>1.6872094535288198</v>
      </c>
      <c r="S181" s="11">
        <f t="shared" si="38"/>
        <v>2.3448966214401934</v>
      </c>
      <c r="T181" s="11">
        <f t="shared" si="39"/>
        <v>1.9570511113647022</v>
      </c>
      <c r="U181" s="11">
        <f t="shared" si="40"/>
        <v>2.2618953330244933</v>
      </c>
      <c r="V181" s="11">
        <f t="shared" si="41"/>
        <v>0.59269464019922802</v>
      </c>
      <c r="W181" s="11">
        <f t="shared" si="42"/>
        <v>0.42645803267259513</v>
      </c>
      <c r="X181" s="11">
        <f t="shared" si="43"/>
        <v>0.51097285819105365</v>
      </c>
      <c r="Y181" s="11">
        <f t="shared" si="44"/>
        <v>0.44210710610682857</v>
      </c>
      <c r="Z181" s="11">
        <v>6.0184332240784997</v>
      </c>
      <c r="AA181" s="11">
        <v>23.370504651216105</v>
      </c>
      <c r="AB181" s="11">
        <v>8.6566120535893525</v>
      </c>
      <c r="AC181" s="11">
        <v>4.584430717812837</v>
      </c>
      <c r="AD181" s="11">
        <v>23.370504651216105</v>
      </c>
      <c r="AE181" s="11">
        <v>8.6566120535893525</v>
      </c>
      <c r="AF181" s="11">
        <v>6.2847589224778249</v>
      </c>
      <c r="AG181" s="11">
        <v>23.66254713586023</v>
      </c>
      <c r="AH181" s="11">
        <v>9.236364136886845</v>
      </c>
      <c r="AI181" s="11">
        <v>4.9439309981188622</v>
      </c>
      <c r="AJ181" s="11">
        <v>23.66254713586023</v>
      </c>
      <c r="AK181" s="11">
        <v>9.236364136886845</v>
      </c>
      <c r="AL181" s="11">
        <v>0.40903066161086638</v>
      </c>
      <c r="AM181" s="11">
        <v>0.31157157682068942</v>
      </c>
      <c r="AN181" s="11">
        <v>0.43564946617723271</v>
      </c>
      <c r="AO181" s="11">
        <v>0.3427054126840543</v>
      </c>
      <c r="AT181">
        <v>0.37108443374845984</v>
      </c>
      <c r="AU181">
        <v>0.28905615622453773</v>
      </c>
      <c r="AV181">
        <v>0.39286194231456045</v>
      </c>
      <c r="AW181">
        <v>0.31566075072289246</v>
      </c>
    </row>
    <row r="182" spans="1:49" x14ac:dyDescent="0.3">
      <c r="A182" s="1">
        <v>43192.749997569445</v>
      </c>
      <c r="B182">
        <v>8.9646666666666679</v>
      </c>
      <c r="C182">
        <v>26.446666666666651</v>
      </c>
      <c r="D182">
        <v>4.9549999999999983</v>
      </c>
      <c r="E182">
        <v>13.575166666666666</v>
      </c>
      <c r="F182">
        <v>26.446666666666651</v>
      </c>
      <c r="G182">
        <v>4.9549999999999983</v>
      </c>
      <c r="H182">
        <v>8.1896666666666675</v>
      </c>
      <c r="I182">
        <v>26.616666666666671</v>
      </c>
      <c r="J182">
        <v>5.0750000000000002</v>
      </c>
      <c r="K182">
        <v>13.358666666666664</v>
      </c>
      <c r="L182">
        <v>26.616666666666671</v>
      </c>
      <c r="M182">
        <v>5.0750000000000002</v>
      </c>
      <c r="N182" s="13">
        <f t="shared" si="33"/>
        <v>0.41712291585886035</v>
      </c>
      <c r="O182" s="15">
        <f t="shared" si="34"/>
        <v>0.63164792555254012</v>
      </c>
      <c r="P182" s="17">
        <f t="shared" si="35"/>
        <v>0.38017794970986457</v>
      </c>
      <c r="Q182" s="19">
        <f t="shared" si="36"/>
        <v>0.62013152804642147</v>
      </c>
      <c r="R182" s="11">
        <f t="shared" si="37"/>
        <v>2.6473748791551999</v>
      </c>
      <c r="S182" s="11">
        <f t="shared" si="38"/>
        <v>1.8331604277418316</v>
      </c>
      <c r="T182" s="11">
        <f t="shared" si="39"/>
        <v>2.8803471854776346</v>
      </c>
      <c r="U182" s="11">
        <f t="shared" si="40"/>
        <v>1.8625611338456938</v>
      </c>
      <c r="V182" s="11">
        <f t="shared" si="41"/>
        <v>0.37773267695246415</v>
      </c>
      <c r="W182" s="11">
        <f t="shared" si="42"/>
        <v>0.54550599329260252</v>
      </c>
      <c r="X182" s="11">
        <f t="shared" si="43"/>
        <v>0.34718036945055797</v>
      </c>
      <c r="Y182" s="11">
        <f t="shared" si="44"/>
        <v>0.5368951288784094</v>
      </c>
      <c r="Z182" s="11">
        <v>6.0184332240784997</v>
      </c>
      <c r="AA182" s="11">
        <v>23.370504651216105</v>
      </c>
      <c r="AB182" s="11">
        <v>8.6566120535893525</v>
      </c>
      <c r="AC182" s="11">
        <v>4.584430717812837</v>
      </c>
      <c r="AD182" s="11">
        <v>23.370504651216105</v>
      </c>
      <c r="AE182" s="11">
        <v>8.6566120535893525</v>
      </c>
      <c r="AF182" s="11">
        <v>6.2847589224778249</v>
      </c>
      <c r="AG182" s="11">
        <v>23.66254713586023</v>
      </c>
      <c r="AH182" s="11">
        <v>9.236364136886845</v>
      </c>
      <c r="AI182" s="11">
        <v>4.9439309981188622</v>
      </c>
      <c r="AJ182" s="11">
        <v>23.66254713586023</v>
      </c>
      <c r="AK182" s="11">
        <v>9.236364136886845</v>
      </c>
      <c r="AL182" s="11">
        <v>0.40903066161086638</v>
      </c>
      <c r="AM182" s="11">
        <v>0.31157157682068942</v>
      </c>
      <c r="AN182" s="11">
        <v>0.43564946617723271</v>
      </c>
      <c r="AO182" s="11">
        <v>0.3427054126840543</v>
      </c>
      <c r="AT182">
        <v>0.37108443374845984</v>
      </c>
      <c r="AU182">
        <v>0.28905615622453773</v>
      </c>
      <c r="AV182">
        <v>0.39286194231456045</v>
      </c>
      <c r="AW182">
        <v>0.31566075072289246</v>
      </c>
    </row>
    <row r="183" spans="1:49" x14ac:dyDescent="0.3">
      <c r="A183" s="1">
        <v>43192.791664178243</v>
      </c>
      <c r="B183">
        <v>5.5356666666666658</v>
      </c>
      <c r="C183">
        <v>24.898333333333323</v>
      </c>
      <c r="D183">
        <v>2.6783333333333341</v>
      </c>
      <c r="E183">
        <v>14.651499999999999</v>
      </c>
      <c r="F183">
        <v>24.898333333333323</v>
      </c>
      <c r="G183">
        <v>2.6783333333333341</v>
      </c>
      <c r="H183">
        <v>5.5729999999999951</v>
      </c>
      <c r="I183">
        <v>25.125000000000011</v>
      </c>
      <c r="J183">
        <v>3.29</v>
      </c>
      <c r="K183">
        <v>14.107666666666667</v>
      </c>
      <c r="L183">
        <v>25.125000000000011</v>
      </c>
      <c r="M183">
        <v>3.29</v>
      </c>
      <c r="N183" s="13">
        <f t="shared" si="33"/>
        <v>0.24912991299129922</v>
      </c>
      <c r="O183" s="15">
        <f t="shared" si="34"/>
        <v>0.65938343834383473</v>
      </c>
      <c r="P183" s="17">
        <f t="shared" si="35"/>
        <v>0.25523242500572441</v>
      </c>
      <c r="Q183" s="19">
        <f t="shared" si="36"/>
        <v>0.64610335088924475</v>
      </c>
      <c r="R183" s="11">
        <f t="shared" si="37"/>
        <v>4.2639700126452684</v>
      </c>
      <c r="S183" s="11">
        <f t="shared" si="38"/>
        <v>1.7665682694604641</v>
      </c>
      <c r="T183" s="11">
        <f t="shared" si="39"/>
        <v>4.1679974878880373</v>
      </c>
      <c r="U183" s="11">
        <f t="shared" si="40"/>
        <v>1.7977399995274446</v>
      </c>
      <c r="V183" s="11">
        <f t="shared" si="41"/>
        <v>0.23452322531218345</v>
      </c>
      <c r="W183" s="11">
        <f t="shared" si="42"/>
        <v>0.56606926394382406</v>
      </c>
      <c r="X183" s="11">
        <f t="shared" si="43"/>
        <v>0.23992336917331233</v>
      </c>
      <c r="Y183" s="11">
        <f t="shared" si="44"/>
        <v>0.55625396345570599</v>
      </c>
      <c r="Z183" s="11">
        <v>6.0184332240784997</v>
      </c>
      <c r="AA183" s="11">
        <v>23.370504651216105</v>
      </c>
      <c r="AB183" s="11">
        <v>8.6566120535893525</v>
      </c>
      <c r="AC183" s="11">
        <v>4.584430717812837</v>
      </c>
      <c r="AD183" s="11">
        <v>23.370504651216105</v>
      </c>
      <c r="AE183" s="11">
        <v>8.6566120535893525</v>
      </c>
      <c r="AF183" s="11">
        <v>6.2847589224778249</v>
      </c>
      <c r="AG183" s="11">
        <v>23.66254713586023</v>
      </c>
      <c r="AH183" s="11">
        <v>9.236364136886845</v>
      </c>
      <c r="AI183" s="11">
        <v>4.9439309981188622</v>
      </c>
      <c r="AJ183" s="11">
        <v>23.66254713586023</v>
      </c>
      <c r="AK183" s="11">
        <v>9.236364136886845</v>
      </c>
      <c r="AL183" s="11">
        <v>0.40903066161086638</v>
      </c>
      <c r="AM183" s="11">
        <v>0.31157157682068942</v>
      </c>
      <c r="AN183" s="11">
        <v>0.43564946617723271</v>
      </c>
      <c r="AO183" s="11">
        <v>0.3427054126840543</v>
      </c>
      <c r="AT183">
        <v>0.37108443374845984</v>
      </c>
      <c r="AU183">
        <v>0.28905615622453773</v>
      </c>
      <c r="AV183">
        <v>0.39286194231456045</v>
      </c>
      <c r="AW183">
        <v>0.31566075072289246</v>
      </c>
    </row>
    <row r="184" spans="1:49" x14ac:dyDescent="0.3">
      <c r="A184" s="1">
        <v>43192.833330787034</v>
      </c>
      <c r="B184">
        <v>5.8463333333333329</v>
      </c>
      <c r="C184">
        <v>24.434999999999999</v>
      </c>
      <c r="D184">
        <v>2.0683333333333338</v>
      </c>
      <c r="E184">
        <v>12.652333333333328</v>
      </c>
      <c r="F184">
        <v>24.434999999999999</v>
      </c>
      <c r="G184">
        <v>2.0683333333333338</v>
      </c>
      <c r="H184">
        <v>5.6923333333333348</v>
      </c>
      <c r="I184">
        <v>24.540000000000013</v>
      </c>
      <c r="J184">
        <v>2.6549999999999998</v>
      </c>
      <c r="K184">
        <v>12.093500000000002</v>
      </c>
      <c r="L184">
        <v>24.540000000000013</v>
      </c>
      <c r="M184">
        <v>2.6549999999999998</v>
      </c>
      <c r="N184" s="13">
        <f t="shared" si="33"/>
        <v>0.26138599105812221</v>
      </c>
      <c r="O184" s="15">
        <f t="shared" si="34"/>
        <v>0.5656780923994037</v>
      </c>
      <c r="P184" s="17">
        <f t="shared" si="35"/>
        <v>0.2601020485873124</v>
      </c>
      <c r="Q184" s="19">
        <f t="shared" si="36"/>
        <v>0.55259310029700692</v>
      </c>
      <c r="R184" s="11">
        <f t="shared" si="37"/>
        <v>4.0757597354467183</v>
      </c>
      <c r="S184" s="11">
        <f t="shared" si="38"/>
        <v>2.0177898674816248</v>
      </c>
      <c r="T184" s="11">
        <f t="shared" si="39"/>
        <v>4.0946448439421452</v>
      </c>
      <c r="U184" s="11">
        <f t="shared" si="40"/>
        <v>2.0596498118824167</v>
      </c>
      <c r="V184" s="11">
        <f t="shared" si="41"/>
        <v>0.24535302984202928</v>
      </c>
      <c r="W184" s="11">
        <f t="shared" si="42"/>
        <v>0.49559174427220509</v>
      </c>
      <c r="X184" s="11">
        <f t="shared" si="43"/>
        <v>0.24422142532812288</v>
      </c>
      <c r="Y184" s="11">
        <f t="shared" si="44"/>
        <v>0.48551942870620812</v>
      </c>
      <c r="Z184" s="11">
        <v>6.0184332240784997</v>
      </c>
      <c r="AA184" s="11">
        <v>23.370504651216105</v>
      </c>
      <c r="AB184" s="11">
        <v>8.6566120535893525</v>
      </c>
      <c r="AC184" s="11">
        <v>4.584430717812837</v>
      </c>
      <c r="AD184" s="11">
        <v>23.370504651216105</v>
      </c>
      <c r="AE184" s="11">
        <v>8.6566120535893525</v>
      </c>
      <c r="AF184" s="11">
        <v>6.2847589224778249</v>
      </c>
      <c r="AG184" s="11">
        <v>23.66254713586023</v>
      </c>
      <c r="AH184" s="11">
        <v>9.236364136886845</v>
      </c>
      <c r="AI184" s="11">
        <v>4.9439309981188622</v>
      </c>
      <c r="AJ184" s="11">
        <v>23.66254713586023</v>
      </c>
      <c r="AK184" s="11">
        <v>9.236364136886845</v>
      </c>
      <c r="AL184" s="11">
        <v>0.40903066161086638</v>
      </c>
      <c r="AM184" s="11">
        <v>0.31157157682068942</v>
      </c>
      <c r="AN184" s="11">
        <v>0.43564946617723271</v>
      </c>
      <c r="AO184" s="11">
        <v>0.3427054126840543</v>
      </c>
      <c r="AT184">
        <v>0.37108443374845984</v>
      </c>
      <c r="AU184">
        <v>0.28905615622453773</v>
      </c>
      <c r="AV184">
        <v>0.39286194231456045</v>
      </c>
      <c r="AW184">
        <v>0.31566075072289246</v>
      </c>
    </row>
    <row r="185" spans="1:49" x14ac:dyDescent="0.3">
      <c r="A185" s="1">
        <v>43192.874997395833</v>
      </c>
      <c r="B185">
        <v>6.1015000000000006</v>
      </c>
      <c r="C185">
        <v>24.201666666666675</v>
      </c>
      <c r="D185">
        <v>1.0783333333333331</v>
      </c>
      <c r="E185">
        <v>13.957166666666659</v>
      </c>
      <c r="F185">
        <v>24.201666666666675</v>
      </c>
      <c r="G185">
        <v>1.0783333333333331</v>
      </c>
      <c r="H185">
        <v>5.8123333333333296</v>
      </c>
      <c r="I185">
        <v>24.206666666666671</v>
      </c>
      <c r="J185">
        <v>1.6433333333333333</v>
      </c>
      <c r="K185">
        <v>13.256833333333329</v>
      </c>
      <c r="L185">
        <v>24.206666666666671</v>
      </c>
      <c r="M185">
        <v>1.6433333333333333</v>
      </c>
      <c r="N185" s="13">
        <f t="shared" si="33"/>
        <v>0.26386766613809998</v>
      </c>
      <c r="O185" s="15">
        <f t="shared" si="34"/>
        <v>0.60359665561481857</v>
      </c>
      <c r="P185" s="17">
        <f t="shared" si="35"/>
        <v>0.25760082730093053</v>
      </c>
      <c r="Q185" s="19">
        <f t="shared" si="36"/>
        <v>0.58753877973112689</v>
      </c>
      <c r="R185" s="11">
        <f t="shared" si="37"/>
        <v>4.0397784697751931</v>
      </c>
      <c r="S185" s="11">
        <f t="shared" si="38"/>
        <v>1.9067354883393253</v>
      </c>
      <c r="T185" s="11">
        <f t="shared" si="39"/>
        <v>4.131975110397434</v>
      </c>
      <c r="U185" s="11">
        <f t="shared" si="40"/>
        <v>1.9520153128575208</v>
      </c>
      <c r="V185" s="11">
        <f t="shared" si="41"/>
        <v>0.24753832604480619</v>
      </c>
      <c r="W185" s="11">
        <f t="shared" si="42"/>
        <v>0.52445659406641232</v>
      </c>
      <c r="X185" s="11">
        <f t="shared" si="43"/>
        <v>0.24201501056568925</v>
      </c>
      <c r="Y185" s="11">
        <f t="shared" si="44"/>
        <v>0.5122910631966906</v>
      </c>
      <c r="Z185" s="11">
        <v>6.0184332240784997</v>
      </c>
      <c r="AA185" s="11">
        <v>23.370504651216105</v>
      </c>
      <c r="AB185" s="11">
        <v>8.6566120535893525</v>
      </c>
      <c r="AC185" s="11">
        <v>4.584430717812837</v>
      </c>
      <c r="AD185" s="11">
        <v>23.370504651216105</v>
      </c>
      <c r="AE185" s="11">
        <v>8.6566120535893525</v>
      </c>
      <c r="AF185" s="11">
        <v>6.2847589224778249</v>
      </c>
      <c r="AG185" s="11">
        <v>23.66254713586023</v>
      </c>
      <c r="AH185" s="11">
        <v>9.236364136886845</v>
      </c>
      <c r="AI185" s="11">
        <v>4.9439309981188622</v>
      </c>
      <c r="AJ185" s="11">
        <v>23.66254713586023</v>
      </c>
      <c r="AK185" s="11">
        <v>9.236364136886845</v>
      </c>
      <c r="AL185" s="11">
        <v>0.40903066161086638</v>
      </c>
      <c r="AM185" s="11">
        <v>0.31157157682068942</v>
      </c>
      <c r="AN185" s="11">
        <v>0.43564946617723271</v>
      </c>
      <c r="AO185" s="11">
        <v>0.3427054126840543</v>
      </c>
      <c r="AT185">
        <v>0.37108443374845984</v>
      </c>
      <c r="AU185">
        <v>0.28905615622453773</v>
      </c>
      <c r="AV185">
        <v>0.39286194231456045</v>
      </c>
      <c r="AW185">
        <v>0.31566075072289246</v>
      </c>
    </row>
    <row r="186" spans="1:49" x14ac:dyDescent="0.3">
      <c r="A186" s="1">
        <v>43192.916664004631</v>
      </c>
      <c r="B186">
        <v>6.3349999999999991</v>
      </c>
      <c r="C186">
        <v>24.030000000000015</v>
      </c>
      <c r="D186">
        <v>0.11166666666666665</v>
      </c>
      <c r="E186">
        <v>15.033833333333339</v>
      </c>
      <c r="F186">
        <v>24.030000000000015</v>
      </c>
      <c r="G186">
        <v>0.11166666666666665</v>
      </c>
      <c r="H186">
        <v>6.0876666666666681</v>
      </c>
      <c r="I186">
        <v>24.016666666666687</v>
      </c>
      <c r="J186">
        <v>0.61666666666666647</v>
      </c>
      <c r="K186">
        <v>14.505166666666668</v>
      </c>
      <c r="L186">
        <v>24.016666666666687</v>
      </c>
      <c r="M186">
        <v>0.61666666666666647</v>
      </c>
      <c r="N186" s="13">
        <f t="shared" si="33"/>
        <v>0.2648595916660858</v>
      </c>
      <c r="O186" s="15">
        <f t="shared" si="34"/>
        <v>0.62854853320326098</v>
      </c>
      <c r="P186" s="17">
        <f t="shared" si="35"/>
        <v>0.26015669515669498</v>
      </c>
      <c r="Q186" s="19">
        <f t="shared" si="36"/>
        <v>0.61987891737891687</v>
      </c>
      <c r="R186" s="11">
        <f t="shared" si="37"/>
        <v>4.0255853722704575</v>
      </c>
      <c r="S186" s="11">
        <f t="shared" si="38"/>
        <v>1.8409670410075056</v>
      </c>
      <c r="T186" s="11">
        <f t="shared" si="39"/>
        <v>4.0938372666046128</v>
      </c>
      <c r="U186" s="11">
        <f t="shared" si="40"/>
        <v>1.863218278544428</v>
      </c>
      <c r="V186" s="11">
        <f t="shared" si="41"/>
        <v>0.24841107752634575</v>
      </c>
      <c r="W186" s="11">
        <f t="shared" si="42"/>
        <v>0.54319277734202687</v>
      </c>
      <c r="X186" s="11">
        <f t="shared" si="43"/>
        <v>0.2442696020570915</v>
      </c>
      <c r="Y186" s="11">
        <f t="shared" si="44"/>
        <v>0.53670576953614579</v>
      </c>
      <c r="Z186" s="11">
        <v>6.0184332240784997</v>
      </c>
      <c r="AA186" s="11">
        <v>23.370504651216105</v>
      </c>
      <c r="AB186" s="11">
        <v>8.6566120535893525</v>
      </c>
      <c r="AC186" s="11">
        <v>4.584430717812837</v>
      </c>
      <c r="AD186" s="11">
        <v>23.370504651216105</v>
      </c>
      <c r="AE186" s="11">
        <v>8.6566120535893525</v>
      </c>
      <c r="AF186" s="11">
        <v>6.2847589224778249</v>
      </c>
      <c r="AG186" s="11">
        <v>23.66254713586023</v>
      </c>
      <c r="AH186" s="11">
        <v>9.236364136886845</v>
      </c>
      <c r="AI186" s="11">
        <v>4.9439309981188622</v>
      </c>
      <c r="AJ186" s="11">
        <v>23.66254713586023</v>
      </c>
      <c r="AK186" s="11">
        <v>9.236364136886845</v>
      </c>
      <c r="AL186" s="11">
        <v>0.40903066161086638</v>
      </c>
      <c r="AM186" s="11">
        <v>0.31157157682068942</v>
      </c>
      <c r="AN186" s="11">
        <v>0.43564946617723271</v>
      </c>
      <c r="AO186" s="11">
        <v>0.3427054126840543</v>
      </c>
      <c r="AT186">
        <v>0.37108443374845984</v>
      </c>
      <c r="AU186">
        <v>0.28905615622453773</v>
      </c>
      <c r="AV186">
        <v>0.39286194231456045</v>
      </c>
      <c r="AW186">
        <v>0.31566075072289246</v>
      </c>
    </row>
    <row r="187" spans="1:49" x14ac:dyDescent="0.3">
      <c r="A187" s="1">
        <v>43192.958330613423</v>
      </c>
      <c r="B187">
        <v>6.4516666666666715</v>
      </c>
      <c r="C187">
        <v>23.900000000000002</v>
      </c>
      <c r="D187">
        <v>-0.33833333333333343</v>
      </c>
      <c r="E187">
        <v>14.953166666666666</v>
      </c>
      <c r="F187">
        <v>23.900000000000002</v>
      </c>
      <c r="G187">
        <v>-0.33833333333333343</v>
      </c>
      <c r="H187">
        <v>6.3173333333333357</v>
      </c>
      <c r="I187">
        <v>23.88666666666667</v>
      </c>
      <c r="J187">
        <v>8.4999999999999978E-2</v>
      </c>
      <c r="K187">
        <v>14.376999999999999</v>
      </c>
      <c r="L187">
        <v>23.88666666666667</v>
      </c>
      <c r="M187">
        <v>8.4999999999999978E-2</v>
      </c>
      <c r="N187" s="13">
        <f t="shared" si="33"/>
        <v>0.26617616722821991</v>
      </c>
      <c r="O187" s="15">
        <f t="shared" si="34"/>
        <v>0.61692223062641816</v>
      </c>
      <c r="P187" s="17">
        <f t="shared" si="35"/>
        <v>0.26541558714375751</v>
      </c>
      <c r="Q187" s="19">
        <f t="shared" si="36"/>
        <v>0.60403333099922962</v>
      </c>
      <c r="R187" s="11">
        <f t="shared" si="37"/>
        <v>4.0069103590803383</v>
      </c>
      <c r="S187" s="11">
        <f t="shared" si="38"/>
        <v>1.87094985454586</v>
      </c>
      <c r="T187" s="11">
        <f t="shared" si="39"/>
        <v>4.0176762346981842</v>
      </c>
      <c r="U187" s="11">
        <f t="shared" si="40"/>
        <v>1.905537780250864</v>
      </c>
      <c r="V187" s="11">
        <f t="shared" si="41"/>
        <v>0.24956884741227875</v>
      </c>
      <c r="W187" s="11">
        <f t="shared" si="42"/>
        <v>0.53448786859267927</v>
      </c>
      <c r="X187" s="11">
        <f t="shared" si="43"/>
        <v>0.24890009587224043</v>
      </c>
      <c r="Y187" s="11">
        <f t="shared" si="44"/>
        <v>0.52478623639167632</v>
      </c>
      <c r="Z187" s="11">
        <v>6.0184332240784997</v>
      </c>
      <c r="AA187" s="11">
        <v>23.370504651216105</v>
      </c>
      <c r="AB187" s="11">
        <v>8.6566120535893525</v>
      </c>
      <c r="AC187" s="11">
        <v>4.584430717812837</v>
      </c>
      <c r="AD187" s="11">
        <v>23.370504651216105</v>
      </c>
      <c r="AE187" s="11">
        <v>8.6566120535893525</v>
      </c>
      <c r="AF187" s="11">
        <v>6.2847589224778249</v>
      </c>
      <c r="AG187" s="11">
        <v>23.66254713586023</v>
      </c>
      <c r="AH187" s="11">
        <v>9.236364136886845</v>
      </c>
      <c r="AI187" s="11">
        <v>4.9439309981188622</v>
      </c>
      <c r="AJ187" s="11">
        <v>23.66254713586023</v>
      </c>
      <c r="AK187" s="11">
        <v>9.236364136886845</v>
      </c>
      <c r="AL187" s="11">
        <v>0.40903066161086638</v>
      </c>
      <c r="AM187" s="11">
        <v>0.31157157682068942</v>
      </c>
      <c r="AN187" s="11">
        <v>0.43564946617723271</v>
      </c>
      <c r="AO187" s="11">
        <v>0.3427054126840543</v>
      </c>
      <c r="AT187">
        <v>0.37108443374845984</v>
      </c>
      <c r="AU187">
        <v>0.28905615622453773</v>
      </c>
      <c r="AV187">
        <v>0.39286194231456045</v>
      </c>
      <c r="AW187">
        <v>0.31566075072289246</v>
      </c>
    </row>
    <row r="188" spans="1:49" x14ac:dyDescent="0.3">
      <c r="A188" s="1">
        <v>43192.999997222221</v>
      </c>
      <c r="B188">
        <v>6.5340000000000025</v>
      </c>
      <c r="C188">
        <v>23.78833333333332</v>
      </c>
      <c r="D188">
        <v>-0.56833333333333336</v>
      </c>
      <c r="E188">
        <v>14.300833333333337</v>
      </c>
      <c r="F188">
        <v>23.78833333333332</v>
      </c>
      <c r="G188">
        <v>-0.56833333333333336</v>
      </c>
      <c r="H188">
        <v>6.4800000000000013</v>
      </c>
      <c r="I188">
        <v>23.768333333333327</v>
      </c>
      <c r="J188">
        <v>-3.8333333333333337E-2</v>
      </c>
      <c r="K188">
        <v>13.664166666666667</v>
      </c>
      <c r="L188">
        <v>23.768333333333327</v>
      </c>
      <c r="M188">
        <v>-3.8333333333333337E-2</v>
      </c>
      <c r="N188" s="13">
        <f t="shared" si="33"/>
        <v>0.26826330915560442</v>
      </c>
      <c r="O188" s="15">
        <f t="shared" si="34"/>
        <v>0.58714246612837051</v>
      </c>
      <c r="P188" s="17">
        <f t="shared" si="35"/>
        <v>0.27219266311957446</v>
      </c>
      <c r="Q188" s="19">
        <f t="shared" si="36"/>
        <v>0.57396387566507989</v>
      </c>
      <c r="R188" s="11">
        <f t="shared" si="37"/>
        <v>3.9776808488929674</v>
      </c>
      <c r="S188" s="11">
        <f t="shared" si="38"/>
        <v>1.9531641512732345</v>
      </c>
      <c r="T188" s="11">
        <f t="shared" si="39"/>
        <v>3.9238683127572003</v>
      </c>
      <c r="U188" s="11">
        <f t="shared" si="40"/>
        <v>1.9922699274257483</v>
      </c>
      <c r="V188" s="11">
        <f t="shared" si="41"/>
        <v>0.25140277412611195</v>
      </c>
      <c r="W188" s="11">
        <f t="shared" si="42"/>
        <v>0.51198973693435701</v>
      </c>
      <c r="X188" s="11">
        <f t="shared" si="43"/>
        <v>0.25485055060304151</v>
      </c>
      <c r="Y188" s="11">
        <f t="shared" si="44"/>
        <v>0.5019400163772586</v>
      </c>
      <c r="Z188" s="11">
        <v>6.0184332240784997</v>
      </c>
      <c r="AA188" s="11">
        <v>23.370504651216105</v>
      </c>
      <c r="AB188" s="11">
        <v>8.6566120535893525</v>
      </c>
      <c r="AC188" s="11">
        <v>4.584430717812837</v>
      </c>
      <c r="AD188" s="11">
        <v>23.370504651216105</v>
      </c>
      <c r="AE188" s="11">
        <v>8.6566120535893525</v>
      </c>
      <c r="AF188" s="11">
        <v>6.2847589224778249</v>
      </c>
      <c r="AG188" s="11">
        <v>23.66254713586023</v>
      </c>
      <c r="AH188" s="11">
        <v>9.236364136886845</v>
      </c>
      <c r="AI188" s="11">
        <v>4.9439309981188622</v>
      </c>
      <c r="AJ188" s="11">
        <v>23.66254713586023</v>
      </c>
      <c r="AK188" s="11">
        <v>9.236364136886845</v>
      </c>
      <c r="AL188" s="11">
        <v>0.40903066161086638</v>
      </c>
      <c r="AM188" s="11">
        <v>0.31157157682068942</v>
      </c>
      <c r="AN188" s="11">
        <v>0.43564946617723271</v>
      </c>
      <c r="AO188" s="11">
        <v>0.3427054126840543</v>
      </c>
      <c r="AT188">
        <v>0.37108443374845984</v>
      </c>
      <c r="AU188">
        <v>0.28905615622453773</v>
      </c>
      <c r="AV188">
        <v>0.39286194231456045</v>
      </c>
      <c r="AW188">
        <v>0.31566075072289246</v>
      </c>
    </row>
    <row r="189" spans="1:49" x14ac:dyDescent="0.3">
      <c r="A189" s="1">
        <v>43193.04166383102</v>
      </c>
      <c r="B189">
        <v>6.5831666666666653</v>
      </c>
      <c r="C189">
        <v>23.695</v>
      </c>
      <c r="D189">
        <v>-0.83833333333333293</v>
      </c>
      <c r="E189">
        <v>14.415333333333335</v>
      </c>
      <c r="F189">
        <v>23.695</v>
      </c>
      <c r="G189">
        <v>-0.83833333333333293</v>
      </c>
      <c r="H189">
        <v>6.6086666666666671</v>
      </c>
      <c r="I189">
        <v>23.675000000000015</v>
      </c>
      <c r="J189">
        <v>-0.26666666666666677</v>
      </c>
      <c r="K189">
        <v>13.811000000000002</v>
      </c>
      <c r="L189">
        <v>23.675000000000015</v>
      </c>
      <c r="M189">
        <v>-0.26666666666666677</v>
      </c>
      <c r="N189" s="13">
        <f t="shared" si="33"/>
        <v>0.2683355978260869</v>
      </c>
      <c r="O189" s="15">
        <f t="shared" si="34"/>
        <v>0.58758152173913059</v>
      </c>
      <c r="P189" s="17">
        <f t="shared" si="35"/>
        <v>0.27603202227636603</v>
      </c>
      <c r="Q189" s="19">
        <f t="shared" si="36"/>
        <v>0.57686042464322984</v>
      </c>
      <c r="R189" s="11">
        <f t="shared" si="37"/>
        <v>3.9766766247246772</v>
      </c>
      <c r="S189" s="11">
        <f t="shared" si="38"/>
        <v>1.951891504416593</v>
      </c>
      <c r="T189" s="11">
        <f t="shared" si="39"/>
        <v>3.8727680823161523</v>
      </c>
      <c r="U189" s="11">
        <f t="shared" si="40"/>
        <v>1.9835215890715137</v>
      </c>
      <c r="V189" s="11">
        <f t="shared" si="41"/>
        <v>0.25146626049062626</v>
      </c>
      <c r="W189" s="11">
        <f t="shared" si="42"/>
        <v>0.51232355780906647</v>
      </c>
      <c r="X189" s="11">
        <f t="shared" si="43"/>
        <v>0.25821324147092711</v>
      </c>
      <c r="Y189" s="11">
        <f t="shared" si="44"/>
        <v>0.50415382696595701</v>
      </c>
      <c r="Z189" s="11">
        <v>6.0184332240784997</v>
      </c>
      <c r="AA189" s="11">
        <v>23.370504651216105</v>
      </c>
      <c r="AB189" s="11">
        <v>8.6566120535893525</v>
      </c>
      <c r="AC189" s="11">
        <v>4.584430717812837</v>
      </c>
      <c r="AD189" s="11">
        <v>23.370504651216105</v>
      </c>
      <c r="AE189" s="11">
        <v>8.6566120535893525</v>
      </c>
      <c r="AF189" s="11">
        <v>6.2847589224778249</v>
      </c>
      <c r="AG189" s="11">
        <v>23.66254713586023</v>
      </c>
      <c r="AH189" s="11">
        <v>9.236364136886845</v>
      </c>
      <c r="AI189" s="11">
        <v>4.9439309981188622</v>
      </c>
      <c r="AJ189" s="11">
        <v>23.66254713586023</v>
      </c>
      <c r="AK189" s="11">
        <v>9.236364136886845</v>
      </c>
      <c r="AL189" s="11">
        <v>0.40903066161086638</v>
      </c>
      <c r="AM189" s="11">
        <v>0.31157157682068942</v>
      </c>
      <c r="AN189" s="11">
        <v>0.43564946617723271</v>
      </c>
      <c r="AO189" s="11">
        <v>0.3427054126840543</v>
      </c>
      <c r="AT189">
        <v>0.37108443374845984</v>
      </c>
      <c r="AU189">
        <v>0.28905615622453773</v>
      </c>
      <c r="AV189">
        <v>0.39286194231456045</v>
      </c>
      <c r="AW189">
        <v>0.31566075072289246</v>
      </c>
    </row>
    <row r="190" spans="1:49" x14ac:dyDescent="0.3">
      <c r="A190" s="1">
        <v>43193.083330439818</v>
      </c>
      <c r="B190">
        <v>6.6711666666666671</v>
      </c>
      <c r="C190">
        <v>23.643333333333331</v>
      </c>
      <c r="D190">
        <v>-1.2500000000000004</v>
      </c>
      <c r="E190">
        <v>13.779666666666667</v>
      </c>
      <c r="F190">
        <v>23.643333333333331</v>
      </c>
      <c r="G190">
        <v>-1.2500000000000004</v>
      </c>
      <c r="H190">
        <v>6.7816666666666672</v>
      </c>
      <c r="I190">
        <v>23.591666666666661</v>
      </c>
      <c r="J190">
        <v>-0.66666666666666641</v>
      </c>
      <c r="K190">
        <v>13.2285</v>
      </c>
      <c r="L190">
        <v>23.591666666666661</v>
      </c>
      <c r="M190">
        <v>-0.66666666666666641</v>
      </c>
      <c r="N190" s="13">
        <f t="shared" si="33"/>
        <v>0.26799009105516874</v>
      </c>
      <c r="O190" s="15">
        <f t="shared" si="34"/>
        <v>0.55354847348687741</v>
      </c>
      <c r="P190" s="17">
        <f t="shared" si="35"/>
        <v>0.27956028856063214</v>
      </c>
      <c r="Q190" s="19">
        <f t="shared" si="36"/>
        <v>0.54531776021985578</v>
      </c>
      <c r="R190" s="11">
        <f t="shared" si="37"/>
        <v>3.9814812501561443</v>
      </c>
      <c r="S190" s="11">
        <f t="shared" si="38"/>
        <v>2.0565265245893709</v>
      </c>
      <c r="T190" s="11">
        <f t="shared" si="39"/>
        <v>3.8270459572376496</v>
      </c>
      <c r="U190" s="11">
        <f t="shared" si="40"/>
        <v>2.0837931990273524</v>
      </c>
      <c r="V190" s="11">
        <f t="shared" si="41"/>
        <v>0.2511628052903131</v>
      </c>
      <c r="W190" s="11">
        <f t="shared" si="42"/>
        <v>0.48625679661470506</v>
      </c>
      <c r="X190" s="11">
        <f t="shared" si="43"/>
        <v>0.26129814252917855</v>
      </c>
      <c r="Y190" s="11">
        <f t="shared" si="44"/>
        <v>0.47989407032654097</v>
      </c>
      <c r="Z190" s="11">
        <v>6.0184332240784997</v>
      </c>
      <c r="AA190" s="11">
        <v>23.370504651216105</v>
      </c>
      <c r="AB190" s="11">
        <v>8.6566120535893525</v>
      </c>
      <c r="AC190" s="11">
        <v>4.584430717812837</v>
      </c>
      <c r="AD190" s="11">
        <v>23.370504651216105</v>
      </c>
      <c r="AE190" s="11">
        <v>8.6566120535893525</v>
      </c>
      <c r="AF190" s="11">
        <v>6.2847589224778249</v>
      </c>
      <c r="AG190" s="11">
        <v>23.66254713586023</v>
      </c>
      <c r="AH190" s="11">
        <v>9.236364136886845</v>
      </c>
      <c r="AI190" s="11">
        <v>4.9439309981188622</v>
      </c>
      <c r="AJ190" s="11">
        <v>23.66254713586023</v>
      </c>
      <c r="AK190" s="11">
        <v>9.236364136886845</v>
      </c>
      <c r="AL190" s="11">
        <v>0.40903066161086638</v>
      </c>
      <c r="AM190" s="11">
        <v>0.31157157682068942</v>
      </c>
      <c r="AN190" s="11">
        <v>0.43564946617723271</v>
      </c>
      <c r="AO190" s="11">
        <v>0.3427054126840543</v>
      </c>
      <c r="AT190">
        <v>0.37108443374845984</v>
      </c>
      <c r="AU190">
        <v>0.28905615622453773</v>
      </c>
      <c r="AV190">
        <v>0.39286194231456045</v>
      </c>
      <c r="AW190">
        <v>0.31566075072289246</v>
      </c>
    </row>
    <row r="191" spans="1:49" x14ac:dyDescent="0.3">
      <c r="A191" s="1">
        <v>43193.12499704861</v>
      </c>
      <c r="B191">
        <v>6.7473333333333319</v>
      </c>
      <c r="C191">
        <v>23.584999999999997</v>
      </c>
      <c r="D191">
        <v>-1.3533333333333322</v>
      </c>
      <c r="E191">
        <v>14.103333333333337</v>
      </c>
      <c r="F191">
        <v>23.584999999999997</v>
      </c>
      <c r="G191">
        <v>-1.3533333333333322</v>
      </c>
      <c r="H191">
        <v>6.8053333333333326</v>
      </c>
      <c r="I191">
        <v>23.506666666666668</v>
      </c>
      <c r="J191">
        <v>-0.75499999999999978</v>
      </c>
      <c r="K191">
        <v>13.807500000000001</v>
      </c>
      <c r="L191">
        <v>23.506666666666668</v>
      </c>
      <c r="M191">
        <v>-0.75499999999999978</v>
      </c>
      <c r="N191" s="13">
        <f t="shared" si="33"/>
        <v>0.2705607164338702</v>
      </c>
      <c r="O191" s="15">
        <f t="shared" si="34"/>
        <v>0.5655283031477647</v>
      </c>
      <c r="P191" s="17">
        <f t="shared" si="35"/>
        <v>0.2804973552242907</v>
      </c>
      <c r="Q191" s="19">
        <f t="shared" si="36"/>
        <v>0.56910764580614137</v>
      </c>
      <c r="R191" s="11">
        <f t="shared" si="37"/>
        <v>3.9460280604683335</v>
      </c>
      <c r="S191" s="11">
        <f t="shared" si="38"/>
        <v>2.0182580950129987</v>
      </c>
      <c r="T191" s="11">
        <f t="shared" si="39"/>
        <v>3.8150960031347965</v>
      </c>
      <c r="U191" s="11">
        <f t="shared" si="40"/>
        <v>2.0071368217756049</v>
      </c>
      <c r="V191" s="11">
        <f t="shared" si="41"/>
        <v>0.2534193839162196</v>
      </c>
      <c r="W191" s="11">
        <f t="shared" si="42"/>
        <v>0.49547676903709359</v>
      </c>
      <c r="X191" s="11">
        <f t="shared" si="43"/>
        <v>0.26211660183081048</v>
      </c>
      <c r="Y191" s="11">
        <f t="shared" si="44"/>
        <v>0.4982221386957339</v>
      </c>
      <c r="Z191" s="11">
        <v>6.0184332240784997</v>
      </c>
      <c r="AA191" s="11">
        <v>23.370504651216105</v>
      </c>
      <c r="AB191" s="11">
        <v>8.6566120535893525</v>
      </c>
      <c r="AC191" s="11">
        <v>4.584430717812837</v>
      </c>
      <c r="AD191" s="11">
        <v>23.370504651216105</v>
      </c>
      <c r="AE191" s="11">
        <v>8.6566120535893525</v>
      </c>
      <c r="AF191" s="11">
        <v>6.2847589224778249</v>
      </c>
      <c r="AG191" s="11">
        <v>23.66254713586023</v>
      </c>
      <c r="AH191" s="11">
        <v>9.236364136886845</v>
      </c>
      <c r="AI191" s="11">
        <v>4.9439309981188622</v>
      </c>
      <c r="AJ191" s="11">
        <v>23.66254713586023</v>
      </c>
      <c r="AK191" s="11">
        <v>9.236364136886845</v>
      </c>
      <c r="AL191" s="11">
        <v>0.40903066161086638</v>
      </c>
      <c r="AM191" s="11">
        <v>0.31157157682068942</v>
      </c>
      <c r="AN191" s="11">
        <v>0.43564946617723271</v>
      </c>
      <c r="AO191" s="11">
        <v>0.3427054126840543</v>
      </c>
      <c r="AT191">
        <v>0.37108443374845984</v>
      </c>
      <c r="AU191">
        <v>0.28905615622453773</v>
      </c>
      <c r="AV191">
        <v>0.39286194231456045</v>
      </c>
      <c r="AW191">
        <v>0.31566075072289246</v>
      </c>
    </row>
    <row r="192" spans="1:49" x14ac:dyDescent="0.3">
      <c r="A192" s="1">
        <v>43193.166663657408</v>
      </c>
      <c r="B192">
        <v>6.7913333333333314</v>
      </c>
      <c r="C192">
        <v>23.506666666666671</v>
      </c>
      <c r="D192">
        <v>-1.7249999999999994</v>
      </c>
      <c r="E192">
        <v>13.839666666666666</v>
      </c>
      <c r="F192">
        <v>23.506666666666671</v>
      </c>
      <c r="G192">
        <v>-1.7249999999999994</v>
      </c>
      <c r="H192">
        <v>6.9041666666666659</v>
      </c>
      <c r="I192">
        <v>23.471666666666675</v>
      </c>
      <c r="J192">
        <v>-1.1116666666666672</v>
      </c>
      <c r="K192">
        <v>13.45616666666667</v>
      </c>
      <c r="L192">
        <v>23.471666666666675</v>
      </c>
      <c r="M192">
        <v>-1.1116666666666672</v>
      </c>
      <c r="N192" s="13">
        <f t="shared" si="33"/>
        <v>0.26915912543761139</v>
      </c>
      <c r="O192" s="15">
        <f t="shared" si="34"/>
        <v>0.5485038641918224</v>
      </c>
      <c r="P192" s="17">
        <f t="shared" si="35"/>
        <v>0.28084745762711849</v>
      </c>
      <c r="Q192" s="19">
        <f t="shared" si="36"/>
        <v>0.54736949152542369</v>
      </c>
      <c r="R192" s="11">
        <f t="shared" si="37"/>
        <v>3.9652743692941996</v>
      </c>
      <c r="S192" s="11">
        <f t="shared" si="38"/>
        <v>2.0731412124569477</v>
      </c>
      <c r="T192" s="11">
        <f t="shared" si="39"/>
        <v>3.8106517803258919</v>
      </c>
      <c r="U192" s="11">
        <f t="shared" si="40"/>
        <v>2.0769195040687665</v>
      </c>
      <c r="V192" s="11">
        <f t="shared" si="41"/>
        <v>0.25218935863396391</v>
      </c>
      <c r="W192" s="11">
        <f t="shared" si="42"/>
        <v>0.48235980935175526</v>
      </c>
      <c r="X192" s="11">
        <f t="shared" si="43"/>
        <v>0.26242229876865808</v>
      </c>
      <c r="Y192" s="11">
        <f t="shared" si="44"/>
        <v>0.4814823097577739</v>
      </c>
      <c r="Z192" s="11">
        <v>6.0184332240784997</v>
      </c>
      <c r="AA192" s="11">
        <v>23.370504651216105</v>
      </c>
      <c r="AB192" s="11">
        <v>8.6566120535893525</v>
      </c>
      <c r="AC192" s="11">
        <v>4.584430717812837</v>
      </c>
      <c r="AD192" s="11">
        <v>23.370504651216105</v>
      </c>
      <c r="AE192" s="11">
        <v>8.6566120535893525</v>
      </c>
      <c r="AF192" s="11">
        <v>6.2847589224778249</v>
      </c>
      <c r="AG192" s="11">
        <v>23.66254713586023</v>
      </c>
      <c r="AH192" s="11">
        <v>9.236364136886845</v>
      </c>
      <c r="AI192" s="11">
        <v>4.9439309981188622</v>
      </c>
      <c r="AJ192" s="11">
        <v>23.66254713586023</v>
      </c>
      <c r="AK192" s="11">
        <v>9.236364136886845</v>
      </c>
      <c r="AL192" s="11">
        <v>0.40903066161086638</v>
      </c>
      <c r="AM192" s="11">
        <v>0.31157157682068942</v>
      </c>
      <c r="AN192" s="11">
        <v>0.43564946617723271</v>
      </c>
      <c r="AO192" s="11">
        <v>0.3427054126840543</v>
      </c>
      <c r="AT192">
        <v>0.37108443374845984</v>
      </c>
      <c r="AU192">
        <v>0.28905615622453773</v>
      </c>
      <c r="AV192">
        <v>0.39286194231456045</v>
      </c>
      <c r="AW192">
        <v>0.31566075072289246</v>
      </c>
    </row>
    <row r="193" spans="1:49" x14ac:dyDescent="0.3">
      <c r="A193" s="1">
        <v>43193.208330266207</v>
      </c>
      <c r="B193">
        <v>5.5939999999999968</v>
      </c>
      <c r="C193">
        <v>22.97666666666667</v>
      </c>
      <c r="D193">
        <v>-1.5166666666666671</v>
      </c>
      <c r="E193">
        <v>11.549500000000002</v>
      </c>
      <c r="F193">
        <v>22.97666666666667</v>
      </c>
      <c r="G193">
        <v>-1.5166666666666671</v>
      </c>
      <c r="H193">
        <v>6.5004999999999979</v>
      </c>
      <c r="I193">
        <v>23.258333333333344</v>
      </c>
      <c r="J193">
        <v>-0.91833333333333367</v>
      </c>
      <c r="K193">
        <v>11.269833333333336</v>
      </c>
      <c r="L193">
        <v>23.258333333333344</v>
      </c>
      <c r="M193">
        <v>-0.91833333333333367</v>
      </c>
      <c r="N193" s="13">
        <f t="shared" si="33"/>
        <v>0.22838867719107225</v>
      </c>
      <c r="O193" s="15">
        <f t="shared" si="34"/>
        <v>0.47153647250952641</v>
      </c>
      <c r="P193" s="17">
        <f t="shared" si="35"/>
        <v>0.26887494829725611</v>
      </c>
      <c r="Q193" s="19">
        <f t="shared" si="36"/>
        <v>0.46614504343030461</v>
      </c>
      <c r="R193" s="11">
        <f t="shared" si="37"/>
        <v>4.6285007746394973</v>
      </c>
      <c r="S193" s="11">
        <f t="shared" si="38"/>
        <v>2.3707267269867383</v>
      </c>
      <c r="T193" s="11">
        <f t="shared" si="39"/>
        <v>3.9692010870958669</v>
      </c>
      <c r="U193" s="11">
        <f t="shared" si="40"/>
        <v>2.3952550318697412</v>
      </c>
      <c r="V193" s="11">
        <f t="shared" si="41"/>
        <v>0.21605268070369668</v>
      </c>
      <c r="W193" s="11">
        <f t="shared" si="42"/>
        <v>0.42181158571195959</v>
      </c>
      <c r="X193" s="11">
        <f t="shared" si="43"/>
        <v>0.25193986851688255</v>
      </c>
      <c r="Y193" s="11">
        <f t="shared" si="44"/>
        <v>0.41749207775148595</v>
      </c>
      <c r="Z193" s="11">
        <v>6.0184332240784997</v>
      </c>
      <c r="AA193" s="11">
        <v>23.370504651216105</v>
      </c>
      <c r="AB193" s="11">
        <v>8.6566120535893525</v>
      </c>
      <c r="AC193" s="11">
        <v>4.584430717812837</v>
      </c>
      <c r="AD193" s="11">
        <v>23.370504651216105</v>
      </c>
      <c r="AE193" s="11">
        <v>8.6566120535893525</v>
      </c>
      <c r="AF193" s="11">
        <v>6.2847589224778249</v>
      </c>
      <c r="AG193" s="11">
        <v>23.66254713586023</v>
      </c>
      <c r="AH193" s="11">
        <v>9.236364136886845</v>
      </c>
      <c r="AI193" s="11">
        <v>4.9439309981188622</v>
      </c>
      <c r="AJ193" s="11">
        <v>23.66254713586023</v>
      </c>
      <c r="AK193" s="11">
        <v>9.236364136886845</v>
      </c>
      <c r="AL193" s="11">
        <v>0.40903066161086638</v>
      </c>
      <c r="AM193" s="11">
        <v>0.31157157682068942</v>
      </c>
      <c r="AN193" s="11">
        <v>0.43564946617723271</v>
      </c>
      <c r="AO193" s="11">
        <v>0.3427054126840543</v>
      </c>
      <c r="AT193">
        <v>0.37108443374845984</v>
      </c>
      <c r="AU193">
        <v>0.28905615622453773</v>
      </c>
      <c r="AV193">
        <v>0.39286194231456045</v>
      </c>
      <c r="AW193">
        <v>0.31566075072289246</v>
      </c>
    </row>
    <row r="194" spans="1:49" x14ac:dyDescent="0.3">
      <c r="A194" s="1">
        <v>43193.249996874998</v>
      </c>
      <c r="B194">
        <v>7.5875000000000012</v>
      </c>
      <c r="C194">
        <v>23.151666666666681</v>
      </c>
      <c r="D194">
        <v>-0.33499999999999974</v>
      </c>
      <c r="E194">
        <v>7.1846666666666685</v>
      </c>
      <c r="F194">
        <v>23.151666666666681</v>
      </c>
      <c r="G194">
        <v>-0.33499999999999974</v>
      </c>
      <c r="H194">
        <v>8.103666666666669</v>
      </c>
      <c r="I194">
        <v>23.399999999999995</v>
      </c>
      <c r="J194">
        <v>0.23500000000000004</v>
      </c>
      <c r="K194">
        <v>7.4033333333333315</v>
      </c>
      <c r="L194">
        <v>23.399999999999995</v>
      </c>
      <c r="M194">
        <v>0.23500000000000004</v>
      </c>
      <c r="N194" s="13">
        <f t="shared" si="33"/>
        <v>0.32305563440249768</v>
      </c>
      <c r="O194" s="15">
        <f t="shared" si="34"/>
        <v>0.30590405904059026</v>
      </c>
      <c r="P194" s="17">
        <f t="shared" si="35"/>
        <v>0.34982372832577902</v>
      </c>
      <c r="Q194" s="19">
        <f t="shared" si="36"/>
        <v>0.31959133750629543</v>
      </c>
      <c r="R194" s="11">
        <f t="shared" si="37"/>
        <v>3.3454420647995624</v>
      </c>
      <c r="S194" s="11">
        <f t="shared" si="38"/>
        <v>3.5189987937273841</v>
      </c>
      <c r="T194" s="11">
        <f t="shared" si="39"/>
        <v>3.1085825346550928</v>
      </c>
      <c r="U194" s="11">
        <f t="shared" si="40"/>
        <v>3.3789959477712741</v>
      </c>
      <c r="V194" s="11">
        <f t="shared" si="41"/>
        <v>0.29891415861655751</v>
      </c>
      <c r="W194" s="11">
        <f t="shared" si="42"/>
        <v>0.28417173708115506</v>
      </c>
      <c r="X194" s="11">
        <f t="shared" si="43"/>
        <v>0.32169002715926059</v>
      </c>
      <c r="Y194" s="11">
        <f t="shared" si="44"/>
        <v>0.29594590092941137</v>
      </c>
      <c r="Z194" s="11">
        <v>6.0184332240784997</v>
      </c>
      <c r="AA194" s="11">
        <v>23.370504651216105</v>
      </c>
      <c r="AB194" s="11">
        <v>8.6566120535893525</v>
      </c>
      <c r="AC194" s="11">
        <v>4.584430717812837</v>
      </c>
      <c r="AD194" s="11">
        <v>23.370504651216105</v>
      </c>
      <c r="AE194" s="11">
        <v>8.6566120535893525</v>
      </c>
      <c r="AF194" s="11">
        <v>6.2847589224778249</v>
      </c>
      <c r="AG194" s="11">
        <v>23.66254713586023</v>
      </c>
      <c r="AH194" s="11">
        <v>9.236364136886845</v>
      </c>
      <c r="AI194" s="11">
        <v>4.9439309981188622</v>
      </c>
      <c r="AJ194" s="11">
        <v>23.66254713586023</v>
      </c>
      <c r="AK194" s="11">
        <v>9.236364136886845</v>
      </c>
      <c r="AL194" s="11">
        <v>0.40903066161086638</v>
      </c>
      <c r="AM194" s="11">
        <v>0.31157157682068942</v>
      </c>
      <c r="AN194" s="11">
        <v>0.43564946617723271</v>
      </c>
      <c r="AO194" s="11">
        <v>0.3427054126840543</v>
      </c>
      <c r="AT194">
        <v>0.37108443374845984</v>
      </c>
      <c r="AU194">
        <v>0.28905615622453773</v>
      </c>
      <c r="AV194">
        <v>0.39286194231456045</v>
      </c>
      <c r="AW194">
        <v>0.31566075072289246</v>
      </c>
    </row>
    <row r="195" spans="1:49" x14ac:dyDescent="0.3">
      <c r="A195" s="1">
        <v>43193.291663483797</v>
      </c>
      <c r="B195">
        <v>7.9943333333333388</v>
      </c>
      <c r="C195">
        <v>23.416666666666675</v>
      </c>
      <c r="D195">
        <v>1.0950000000000002</v>
      </c>
      <c r="E195">
        <v>2.6653333333333333</v>
      </c>
      <c r="F195">
        <v>23.416666666666675</v>
      </c>
      <c r="G195">
        <v>1.0950000000000002</v>
      </c>
      <c r="H195">
        <v>8.2270000000000003</v>
      </c>
      <c r="I195">
        <v>23.628333333333341</v>
      </c>
      <c r="J195">
        <v>1.696666666666667</v>
      </c>
      <c r="K195">
        <v>3.3486666666666669</v>
      </c>
      <c r="L195">
        <v>23.628333333333341</v>
      </c>
      <c r="M195">
        <v>1.696666666666667</v>
      </c>
      <c r="N195" s="13">
        <f t="shared" ref="N195:N258" si="45">B195/(C195-D195)</f>
        <v>0.35814231314865985</v>
      </c>
      <c r="O195" s="15">
        <f t="shared" ref="O195:O258" si="46">E195/(F195-G195)</f>
        <v>0.11940565967296343</v>
      </c>
      <c r="P195" s="17">
        <f t="shared" ref="P195:P258" si="47">H195/(I195-J195)</f>
        <v>0.37511968994604439</v>
      </c>
      <c r="Q195" s="19">
        <f t="shared" ref="Q195:Q258" si="48">K195/(L195-M195)</f>
        <v>0.15268637434455501</v>
      </c>
      <c r="R195" s="11">
        <f t="shared" ref="R195:R258" si="49">(1/N195)+0.25</f>
        <v>3.0421861318433883</v>
      </c>
      <c r="S195" s="11">
        <f t="shared" ref="S195:S258" si="50">(1/O195)+0.25</f>
        <v>8.6248124062031053</v>
      </c>
      <c r="T195" s="11">
        <f t="shared" ref="T195:T258" si="51">(1/P195)+0.25</f>
        <v>2.9158158097321838</v>
      </c>
      <c r="U195" s="11">
        <f t="shared" ref="U195:U258" si="52">(1/Q195)+0.25</f>
        <v>6.7993728847302428</v>
      </c>
      <c r="V195" s="11">
        <f t="shared" ref="V195:V258" si="53">1/R195</f>
        <v>0.32871098501591617</v>
      </c>
      <c r="W195" s="11">
        <f t="shared" ref="W195:W258" si="54">1/S195</f>
        <v>0.11594455078011712</v>
      </c>
      <c r="X195" s="11">
        <f t="shared" ref="X195:X258" si="55">1/T195</f>
        <v>0.34295719114433687</v>
      </c>
      <c r="Y195" s="11">
        <f t="shared" ref="Y195:Y258" si="56">1/U195</f>
        <v>0.14707238696170932</v>
      </c>
      <c r="Z195" s="11">
        <v>6.0184332240784997</v>
      </c>
      <c r="AA195" s="11">
        <v>23.370504651216105</v>
      </c>
      <c r="AB195" s="11">
        <v>8.6566120535893525</v>
      </c>
      <c r="AC195" s="11">
        <v>4.584430717812837</v>
      </c>
      <c r="AD195" s="11">
        <v>23.370504651216105</v>
      </c>
      <c r="AE195" s="11">
        <v>8.6566120535893525</v>
      </c>
      <c r="AF195" s="11">
        <v>6.2847589224778249</v>
      </c>
      <c r="AG195" s="11">
        <v>23.66254713586023</v>
      </c>
      <c r="AH195" s="11">
        <v>9.236364136886845</v>
      </c>
      <c r="AI195" s="11">
        <v>4.9439309981188622</v>
      </c>
      <c r="AJ195" s="11">
        <v>23.66254713586023</v>
      </c>
      <c r="AK195" s="11">
        <v>9.236364136886845</v>
      </c>
      <c r="AL195" s="11">
        <v>0.40903066161086638</v>
      </c>
      <c r="AM195" s="11">
        <v>0.31157157682068942</v>
      </c>
      <c r="AN195" s="11">
        <v>0.43564946617723271</v>
      </c>
      <c r="AO195" s="11">
        <v>0.3427054126840543</v>
      </c>
      <c r="AT195">
        <v>0.37108443374845984</v>
      </c>
      <c r="AU195">
        <v>0.28905615622453773</v>
      </c>
      <c r="AV195">
        <v>0.39286194231456045</v>
      </c>
      <c r="AW195">
        <v>0.31566075072289246</v>
      </c>
    </row>
    <row r="196" spans="1:49" x14ac:dyDescent="0.3">
      <c r="A196" s="1">
        <v>43193.333330092595</v>
      </c>
      <c r="B196">
        <v>8.3666666666666689</v>
      </c>
      <c r="C196">
        <v>23.531666666666659</v>
      </c>
      <c r="D196">
        <v>3.2583333333333337</v>
      </c>
      <c r="E196">
        <v>-2.6153333333333344</v>
      </c>
      <c r="F196">
        <v>23.531666666666659</v>
      </c>
      <c r="G196">
        <v>3.2583333333333337</v>
      </c>
      <c r="H196">
        <v>8.7653333333333272</v>
      </c>
      <c r="I196">
        <v>23.728333333333332</v>
      </c>
      <c r="J196">
        <v>3.8183333333333338</v>
      </c>
      <c r="K196">
        <v>-1.7341666666666662</v>
      </c>
      <c r="L196">
        <v>23.728333333333332</v>
      </c>
      <c r="M196">
        <v>3.8183333333333338</v>
      </c>
      <c r="N196" s="13">
        <f t="shared" si="45"/>
        <v>0.41269319302860924</v>
      </c>
      <c r="O196" s="15">
        <f t="shared" si="46"/>
        <v>-0.12900361723117404</v>
      </c>
      <c r="P196" s="17">
        <f t="shared" si="47"/>
        <v>0.44024778168424555</v>
      </c>
      <c r="Q196" s="19">
        <f t="shared" si="48"/>
        <v>-8.710028461409676E-2</v>
      </c>
      <c r="R196" s="11">
        <f t="shared" si="49"/>
        <v>2.6731075697211142</v>
      </c>
      <c r="S196" s="11">
        <f t="shared" si="50"/>
        <v>-7.5017206219729751</v>
      </c>
      <c r="T196" s="11">
        <f t="shared" si="51"/>
        <v>2.5214481289930037</v>
      </c>
      <c r="U196" s="11">
        <f t="shared" si="52"/>
        <v>-11.23101874098991</v>
      </c>
      <c r="V196" s="11">
        <f t="shared" si="53"/>
        <v>0.37409643043445878</v>
      </c>
      <c r="W196" s="11">
        <f t="shared" si="54"/>
        <v>-0.13330275151422488</v>
      </c>
      <c r="X196" s="11">
        <f t="shared" si="55"/>
        <v>0.3965974903474902</v>
      </c>
      <c r="Y196" s="11">
        <f t="shared" si="56"/>
        <v>-8.9039117738295148E-2</v>
      </c>
      <c r="Z196" s="11">
        <v>6.0184332240784997</v>
      </c>
      <c r="AA196" s="11">
        <v>23.370504651216105</v>
      </c>
      <c r="AB196" s="11">
        <v>8.6566120535893525</v>
      </c>
      <c r="AC196" s="11">
        <v>4.584430717812837</v>
      </c>
      <c r="AD196" s="11">
        <v>23.370504651216105</v>
      </c>
      <c r="AE196" s="11">
        <v>8.6566120535893525</v>
      </c>
      <c r="AF196" s="11">
        <v>6.2847589224778249</v>
      </c>
      <c r="AG196" s="11">
        <v>23.66254713586023</v>
      </c>
      <c r="AH196" s="11">
        <v>9.236364136886845</v>
      </c>
      <c r="AI196" s="11">
        <v>4.9439309981188622</v>
      </c>
      <c r="AJ196" s="11">
        <v>23.66254713586023</v>
      </c>
      <c r="AK196" s="11">
        <v>9.236364136886845</v>
      </c>
      <c r="AL196" s="11">
        <v>0.40903066161086638</v>
      </c>
      <c r="AM196" s="11">
        <v>0.31157157682068942</v>
      </c>
      <c r="AN196" s="11">
        <v>0.43564946617723271</v>
      </c>
      <c r="AO196" s="11">
        <v>0.3427054126840543</v>
      </c>
      <c r="AT196">
        <v>0.37108443374845984</v>
      </c>
      <c r="AU196">
        <v>0.28905615622453773</v>
      </c>
      <c r="AV196">
        <v>0.39286194231456045</v>
      </c>
      <c r="AW196">
        <v>0.31566075072289246</v>
      </c>
    </row>
    <row r="197" spans="1:49" x14ac:dyDescent="0.3">
      <c r="A197" s="1">
        <v>43193.374996701386</v>
      </c>
      <c r="B197">
        <v>8.1990000000000034</v>
      </c>
      <c r="C197">
        <v>23.534999999999993</v>
      </c>
      <c r="D197">
        <v>5.1933333333333334</v>
      </c>
      <c r="E197">
        <v>-5.4386666666666637</v>
      </c>
      <c r="F197">
        <v>23.534999999999993</v>
      </c>
      <c r="G197">
        <v>5.1933333333333334</v>
      </c>
      <c r="H197">
        <v>8.5549999999999979</v>
      </c>
      <c r="I197">
        <v>23.738333333333344</v>
      </c>
      <c r="J197">
        <v>5.7483333333333348</v>
      </c>
      <c r="K197">
        <v>-4.7370000000000001</v>
      </c>
      <c r="L197">
        <v>23.738333333333344</v>
      </c>
      <c r="M197">
        <v>5.7483333333333348</v>
      </c>
      <c r="N197" s="13">
        <f t="shared" si="45"/>
        <v>0.44701499318491628</v>
      </c>
      <c r="O197" s="15">
        <f t="shared" si="46"/>
        <v>-0.29651976374375277</v>
      </c>
      <c r="P197" s="17">
        <f t="shared" si="47"/>
        <v>0.47554196775986624</v>
      </c>
      <c r="Q197" s="19">
        <f t="shared" si="48"/>
        <v>-0.26331295163979979</v>
      </c>
      <c r="R197" s="11">
        <f t="shared" si="49"/>
        <v>2.4870614302557206</v>
      </c>
      <c r="S197" s="11">
        <f t="shared" si="50"/>
        <v>-3.1224564844324596</v>
      </c>
      <c r="T197" s="11">
        <f t="shared" si="51"/>
        <v>2.3528638223261265</v>
      </c>
      <c r="U197" s="11">
        <f t="shared" si="52"/>
        <v>-3.5477622968123299</v>
      </c>
      <c r="V197" s="11">
        <f t="shared" si="53"/>
        <v>0.40208094091876917</v>
      </c>
      <c r="W197" s="11">
        <f t="shared" si="54"/>
        <v>-0.32026066815844223</v>
      </c>
      <c r="X197" s="11">
        <f t="shared" si="55"/>
        <v>0.4250139725516982</v>
      </c>
      <c r="Y197" s="11">
        <f t="shared" si="56"/>
        <v>-0.28186781309968301</v>
      </c>
      <c r="Z197" s="11">
        <v>6.0184332240784997</v>
      </c>
      <c r="AA197" s="11">
        <v>23.370504651216105</v>
      </c>
      <c r="AB197" s="11">
        <v>8.6566120535893525</v>
      </c>
      <c r="AC197" s="11">
        <v>4.584430717812837</v>
      </c>
      <c r="AD197" s="11">
        <v>23.370504651216105</v>
      </c>
      <c r="AE197" s="11">
        <v>8.6566120535893525</v>
      </c>
      <c r="AF197" s="11">
        <v>6.2847589224778249</v>
      </c>
      <c r="AG197" s="11">
        <v>23.66254713586023</v>
      </c>
      <c r="AH197" s="11">
        <v>9.236364136886845</v>
      </c>
      <c r="AI197" s="11">
        <v>4.9439309981188622</v>
      </c>
      <c r="AJ197" s="11">
        <v>23.66254713586023</v>
      </c>
      <c r="AK197" s="11">
        <v>9.236364136886845</v>
      </c>
      <c r="AL197" s="11">
        <v>0.40903066161086638</v>
      </c>
      <c r="AM197" s="11">
        <v>0.31157157682068942</v>
      </c>
      <c r="AN197" s="11">
        <v>0.43564946617723271</v>
      </c>
      <c r="AO197" s="11">
        <v>0.3427054126840543</v>
      </c>
      <c r="AT197">
        <v>0.37108443374845984</v>
      </c>
      <c r="AU197">
        <v>0.28905615622453773</v>
      </c>
      <c r="AV197">
        <v>0.39286194231456045</v>
      </c>
      <c r="AW197">
        <v>0.31566075072289246</v>
      </c>
    </row>
    <row r="198" spans="1:49" x14ac:dyDescent="0.3">
      <c r="A198" s="1">
        <v>43193.416663310185</v>
      </c>
      <c r="B198">
        <v>7.8738333333333319</v>
      </c>
      <c r="C198">
        <v>23.428333333333324</v>
      </c>
      <c r="D198">
        <v>7.2666666666666648</v>
      </c>
      <c r="E198">
        <v>-9.4574999999999996</v>
      </c>
      <c r="F198">
        <v>23.428333333333324</v>
      </c>
      <c r="G198">
        <v>7.2666666666666648</v>
      </c>
      <c r="H198">
        <v>8.2356666666666651</v>
      </c>
      <c r="I198">
        <v>23.656666666666677</v>
      </c>
      <c r="J198">
        <v>7.79</v>
      </c>
      <c r="K198">
        <v>-8.0008333333333344</v>
      </c>
      <c r="L198">
        <v>23.656666666666677</v>
      </c>
      <c r="M198">
        <v>7.79</v>
      </c>
      <c r="N198" s="13">
        <f t="shared" si="45"/>
        <v>0.48719191502526571</v>
      </c>
      <c r="O198" s="15">
        <f t="shared" si="46"/>
        <v>-0.58518098380942585</v>
      </c>
      <c r="P198" s="17">
        <f t="shared" si="47"/>
        <v>0.51905462184873907</v>
      </c>
      <c r="Q198" s="19">
        <f t="shared" si="48"/>
        <v>-0.50425420168067203</v>
      </c>
      <c r="R198" s="11">
        <f t="shared" si="49"/>
        <v>2.3025792180852185</v>
      </c>
      <c r="S198" s="11">
        <f t="shared" si="50"/>
        <v>-1.4588730284606566</v>
      </c>
      <c r="T198" s="11">
        <f t="shared" si="51"/>
        <v>2.1765795118792264</v>
      </c>
      <c r="U198" s="11">
        <f t="shared" si="52"/>
        <v>-1.7331267576294145</v>
      </c>
      <c r="V198" s="11">
        <f t="shared" si="53"/>
        <v>0.4342955899826027</v>
      </c>
      <c r="W198" s="11">
        <f t="shared" si="54"/>
        <v>-0.68546061274102743</v>
      </c>
      <c r="X198" s="11">
        <f t="shared" si="55"/>
        <v>0.45943646650271686</v>
      </c>
      <c r="Y198" s="11">
        <f t="shared" si="56"/>
        <v>-0.57699184182454633</v>
      </c>
      <c r="Z198" s="11">
        <v>6.0184332240784997</v>
      </c>
      <c r="AA198" s="11">
        <v>23.370504651216105</v>
      </c>
      <c r="AB198" s="11">
        <v>8.6566120535893525</v>
      </c>
      <c r="AC198" s="11">
        <v>4.584430717812837</v>
      </c>
      <c r="AD198" s="11">
        <v>23.370504651216105</v>
      </c>
      <c r="AE198" s="11">
        <v>8.6566120535893525</v>
      </c>
      <c r="AF198" s="11">
        <v>6.2847589224778249</v>
      </c>
      <c r="AG198" s="11">
        <v>23.66254713586023</v>
      </c>
      <c r="AH198" s="11">
        <v>9.236364136886845</v>
      </c>
      <c r="AI198" s="11">
        <v>4.9439309981188622</v>
      </c>
      <c r="AJ198" s="11">
        <v>23.66254713586023</v>
      </c>
      <c r="AK198" s="11">
        <v>9.236364136886845</v>
      </c>
      <c r="AL198" s="11">
        <v>0.40903066161086638</v>
      </c>
      <c r="AM198" s="11">
        <v>0.31157157682068942</v>
      </c>
      <c r="AN198" s="11">
        <v>0.43564946617723271</v>
      </c>
      <c r="AO198" s="11">
        <v>0.3427054126840543</v>
      </c>
      <c r="AT198">
        <v>0.37108443374845984</v>
      </c>
      <c r="AU198">
        <v>0.28905615622453773</v>
      </c>
      <c r="AV198">
        <v>0.39286194231456045</v>
      </c>
      <c r="AW198">
        <v>0.31566075072289246</v>
      </c>
    </row>
    <row r="199" spans="1:49" x14ac:dyDescent="0.3">
      <c r="A199" s="1">
        <v>43193.458329918984</v>
      </c>
      <c r="B199">
        <v>7.5811666666666664</v>
      </c>
      <c r="C199">
        <v>23.286666666666665</v>
      </c>
      <c r="D199">
        <v>8.8099999999999987</v>
      </c>
      <c r="E199">
        <v>-7.9838333333333367</v>
      </c>
      <c r="F199">
        <v>23.286666666666665</v>
      </c>
      <c r="G199">
        <v>8.8099999999999987</v>
      </c>
      <c r="H199">
        <v>7.9638333333333362</v>
      </c>
      <c r="I199">
        <v>23.461666666666687</v>
      </c>
      <c r="J199">
        <v>9.3100000000000023</v>
      </c>
      <c r="K199">
        <v>-6.4606666666666674</v>
      </c>
      <c r="L199">
        <v>23.461666666666687</v>
      </c>
      <c r="M199">
        <v>9.3100000000000023</v>
      </c>
      <c r="N199" s="13">
        <f t="shared" si="45"/>
        <v>0.52368178678332944</v>
      </c>
      <c r="O199" s="15">
        <f t="shared" si="46"/>
        <v>-0.55149666129403663</v>
      </c>
      <c r="P199" s="17">
        <f t="shared" si="47"/>
        <v>0.56274879283947654</v>
      </c>
      <c r="Q199" s="19">
        <f t="shared" si="48"/>
        <v>-0.45653044399952836</v>
      </c>
      <c r="R199" s="11">
        <f t="shared" si="49"/>
        <v>2.159556576604305</v>
      </c>
      <c r="S199" s="11">
        <f t="shared" si="50"/>
        <v>-1.5632476045341619</v>
      </c>
      <c r="T199" s="11">
        <f t="shared" si="51"/>
        <v>2.0269918171734735</v>
      </c>
      <c r="U199" s="11">
        <f t="shared" si="52"/>
        <v>-1.9404344236920883</v>
      </c>
      <c r="V199" s="11">
        <f t="shared" si="53"/>
        <v>0.46305802350054837</v>
      </c>
      <c r="W199" s="11">
        <f t="shared" si="54"/>
        <v>-0.63969392762830668</v>
      </c>
      <c r="X199" s="11">
        <f t="shared" si="55"/>
        <v>0.49334190277809997</v>
      </c>
      <c r="Y199" s="11">
        <f t="shared" si="56"/>
        <v>-0.51534851566758322</v>
      </c>
      <c r="Z199" s="11">
        <v>6.0184332240784997</v>
      </c>
      <c r="AA199" s="11">
        <v>23.370504651216105</v>
      </c>
      <c r="AB199" s="11">
        <v>8.6566120535893525</v>
      </c>
      <c r="AC199" s="11">
        <v>4.584430717812837</v>
      </c>
      <c r="AD199" s="11">
        <v>23.370504651216105</v>
      </c>
      <c r="AE199" s="11">
        <v>8.6566120535893525</v>
      </c>
      <c r="AF199" s="11">
        <v>6.2847589224778249</v>
      </c>
      <c r="AG199" s="11">
        <v>23.66254713586023</v>
      </c>
      <c r="AH199" s="11">
        <v>9.236364136886845</v>
      </c>
      <c r="AI199" s="11">
        <v>4.9439309981188622</v>
      </c>
      <c r="AJ199" s="11">
        <v>23.66254713586023</v>
      </c>
      <c r="AK199" s="11">
        <v>9.236364136886845</v>
      </c>
      <c r="AL199" s="11">
        <v>0.40903066161086638</v>
      </c>
      <c r="AM199" s="11">
        <v>0.31157157682068942</v>
      </c>
      <c r="AN199" s="11">
        <v>0.43564946617723271</v>
      </c>
      <c r="AO199" s="11">
        <v>0.3427054126840543</v>
      </c>
      <c r="AT199">
        <v>0.37108443374845984</v>
      </c>
      <c r="AU199">
        <v>0.28905615622453773</v>
      </c>
      <c r="AV199">
        <v>0.39286194231456045</v>
      </c>
      <c r="AW199">
        <v>0.31566075072289246</v>
      </c>
    </row>
    <row r="200" spans="1:49" x14ac:dyDescent="0.3">
      <c r="A200" s="1">
        <v>43193.499996527775</v>
      </c>
      <c r="B200">
        <v>7.7733333333333325</v>
      </c>
      <c r="C200">
        <v>23.165000000000003</v>
      </c>
      <c r="D200">
        <v>9.6516666666666691</v>
      </c>
      <c r="E200">
        <v>-7.2530000000000019</v>
      </c>
      <c r="F200">
        <v>23.165000000000003</v>
      </c>
      <c r="G200">
        <v>9.6516666666666691</v>
      </c>
      <c r="H200">
        <v>8.1833333333333353</v>
      </c>
      <c r="I200">
        <v>23.369999999999997</v>
      </c>
      <c r="J200">
        <v>10.158333333333335</v>
      </c>
      <c r="K200">
        <v>-5.7290000000000019</v>
      </c>
      <c r="L200">
        <v>23.369999999999997</v>
      </c>
      <c r="M200">
        <v>10.158333333333335</v>
      </c>
      <c r="N200" s="13">
        <f t="shared" si="45"/>
        <v>0.57523433645781941</v>
      </c>
      <c r="O200" s="15">
        <f t="shared" si="46"/>
        <v>-0.53672915638875196</v>
      </c>
      <c r="P200" s="17">
        <f t="shared" si="47"/>
        <v>0.61940204364829099</v>
      </c>
      <c r="Q200" s="19">
        <f t="shared" si="48"/>
        <v>-0.43363189100542476</v>
      </c>
      <c r="R200" s="11">
        <f t="shared" si="49"/>
        <v>1.9884219554030875</v>
      </c>
      <c r="S200" s="11">
        <f t="shared" si="50"/>
        <v>-1.6131370926972743</v>
      </c>
      <c r="T200" s="11">
        <f t="shared" si="51"/>
        <v>1.8644602851323819</v>
      </c>
      <c r="U200" s="11">
        <f t="shared" si="52"/>
        <v>-2.0561034502821887</v>
      </c>
      <c r="V200" s="11">
        <f t="shared" si="53"/>
        <v>0.50291136510675005</v>
      </c>
      <c r="W200" s="11">
        <f t="shared" si="54"/>
        <v>-0.61991011460032353</v>
      </c>
      <c r="X200" s="11">
        <f t="shared" si="55"/>
        <v>0.53634824403298953</v>
      </c>
      <c r="Y200" s="11">
        <f t="shared" si="56"/>
        <v>-0.4863568512872033</v>
      </c>
      <c r="Z200" s="11">
        <v>6.0184332240784997</v>
      </c>
      <c r="AA200" s="11">
        <v>23.370504651216105</v>
      </c>
      <c r="AB200" s="11">
        <v>8.6566120535893525</v>
      </c>
      <c r="AC200" s="11">
        <v>4.584430717812837</v>
      </c>
      <c r="AD200" s="11">
        <v>23.370504651216105</v>
      </c>
      <c r="AE200" s="11">
        <v>8.6566120535893525</v>
      </c>
      <c r="AF200" s="11">
        <v>6.2847589224778249</v>
      </c>
      <c r="AG200" s="11">
        <v>23.66254713586023</v>
      </c>
      <c r="AH200" s="11">
        <v>9.236364136886845</v>
      </c>
      <c r="AI200" s="11">
        <v>4.9439309981188622</v>
      </c>
      <c r="AJ200" s="11">
        <v>23.66254713586023</v>
      </c>
      <c r="AK200" s="11">
        <v>9.236364136886845</v>
      </c>
      <c r="AL200" s="11">
        <v>0.40903066161086638</v>
      </c>
      <c r="AM200" s="11">
        <v>0.31157157682068942</v>
      </c>
      <c r="AN200" s="11">
        <v>0.43564946617723271</v>
      </c>
      <c r="AO200" s="11">
        <v>0.3427054126840543</v>
      </c>
      <c r="AT200">
        <v>0.37108443374845984</v>
      </c>
      <c r="AU200">
        <v>0.28905615622453773</v>
      </c>
      <c r="AV200">
        <v>0.39286194231456045</v>
      </c>
      <c r="AW200">
        <v>0.31566075072289246</v>
      </c>
    </row>
    <row r="201" spans="1:49" x14ac:dyDescent="0.3">
      <c r="A201" s="1">
        <v>43193.541663136573</v>
      </c>
      <c r="B201">
        <v>7.7171666666666683</v>
      </c>
      <c r="C201">
        <v>23.075000000000003</v>
      </c>
      <c r="D201">
        <v>9.4766666666666666</v>
      </c>
      <c r="E201">
        <v>-2.0821666666666663</v>
      </c>
      <c r="F201">
        <v>23.075000000000003</v>
      </c>
      <c r="G201">
        <v>9.4766666666666666</v>
      </c>
      <c r="H201">
        <v>8.1405000000000012</v>
      </c>
      <c r="I201">
        <v>23.263333333333325</v>
      </c>
      <c r="J201">
        <v>10.043333333333329</v>
      </c>
      <c r="K201">
        <v>-1.0310000000000004</v>
      </c>
      <c r="L201">
        <v>23.263333333333325</v>
      </c>
      <c r="M201">
        <v>10.043333333333329</v>
      </c>
      <c r="N201" s="13">
        <f t="shared" si="45"/>
        <v>0.56750827307268048</v>
      </c>
      <c r="O201" s="15">
        <f t="shared" si="46"/>
        <v>-0.15311925481063848</v>
      </c>
      <c r="P201" s="17">
        <f t="shared" si="47"/>
        <v>0.61577155824508356</v>
      </c>
      <c r="Q201" s="19">
        <f t="shared" si="48"/>
        <v>-7.7987897125567376E-2</v>
      </c>
      <c r="R201" s="11">
        <f t="shared" si="49"/>
        <v>2.0120888495345874</v>
      </c>
      <c r="S201" s="11">
        <f t="shared" si="50"/>
        <v>-6.2808572800768463</v>
      </c>
      <c r="T201" s="11">
        <f t="shared" si="51"/>
        <v>1.8739788710767142</v>
      </c>
      <c r="U201" s="11">
        <f t="shared" si="52"/>
        <v>-12.572502424830253</v>
      </c>
      <c r="V201" s="11">
        <f t="shared" si="53"/>
        <v>0.49699594539838943</v>
      </c>
      <c r="W201" s="11">
        <f t="shared" si="54"/>
        <v>-0.15921393456464036</v>
      </c>
      <c r="X201" s="11">
        <f t="shared" si="55"/>
        <v>0.53362394605091756</v>
      </c>
      <c r="Y201" s="11">
        <f t="shared" si="56"/>
        <v>-7.95386603406045E-2</v>
      </c>
      <c r="Z201" s="11">
        <v>6.0184332240784997</v>
      </c>
      <c r="AA201" s="11">
        <v>23.370504651216105</v>
      </c>
      <c r="AB201" s="11">
        <v>8.6566120535893525</v>
      </c>
      <c r="AC201" s="11">
        <v>4.584430717812837</v>
      </c>
      <c r="AD201" s="11">
        <v>23.370504651216105</v>
      </c>
      <c r="AE201" s="11">
        <v>8.6566120535893525</v>
      </c>
      <c r="AF201" s="11">
        <v>6.2847589224778249</v>
      </c>
      <c r="AG201" s="11">
        <v>23.66254713586023</v>
      </c>
      <c r="AH201" s="11">
        <v>9.236364136886845</v>
      </c>
      <c r="AI201" s="11">
        <v>4.9439309981188622</v>
      </c>
      <c r="AJ201" s="11">
        <v>23.66254713586023</v>
      </c>
      <c r="AK201" s="11">
        <v>9.236364136886845</v>
      </c>
      <c r="AL201" s="11">
        <v>0.40903066161086638</v>
      </c>
      <c r="AM201" s="11">
        <v>0.31157157682068942</v>
      </c>
      <c r="AN201" s="11">
        <v>0.43564946617723271</v>
      </c>
      <c r="AO201" s="11">
        <v>0.3427054126840543</v>
      </c>
      <c r="AT201">
        <v>0.37108443374845984</v>
      </c>
      <c r="AU201">
        <v>0.28905615622453773</v>
      </c>
      <c r="AV201">
        <v>0.39286194231456045</v>
      </c>
      <c r="AW201">
        <v>0.31566075072289246</v>
      </c>
    </row>
    <row r="202" spans="1:49" x14ac:dyDescent="0.3">
      <c r="A202" s="1">
        <v>43193.583329745372</v>
      </c>
      <c r="B202">
        <v>6.9578571428571454</v>
      </c>
      <c r="C202">
        <v>22.860714285714273</v>
      </c>
      <c r="D202">
        <v>9.0392857142857146</v>
      </c>
      <c r="E202">
        <v>0.10000000000000002</v>
      </c>
      <c r="F202">
        <v>22.860714285714273</v>
      </c>
      <c r="G202">
        <v>9.0392857142857146</v>
      </c>
      <c r="H202">
        <v>7.2749999999999977</v>
      </c>
      <c r="I202">
        <v>23.023214285714307</v>
      </c>
      <c r="J202">
        <v>9.6285714285714299</v>
      </c>
      <c r="K202">
        <v>1.0319642857142859</v>
      </c>
      <c r="L202">
        <v>23.023214285714307</v>
      </c>
      <c r="M202">
        <v>9.6285714285714299</v>
      </c>
      <c r="N202" s="13">
        <f t="shared" si="45"/>
        <v>0.50341085271317898</v>
      </c>
      <c r="O202" s="15">
        <f t="shared" si="46"/>
        <v>7.2351421188630574E-3</v>
      </c>
      <c r="P202" s="17">
        <f t="shared" si="47"/>
        <v>0.54312758298893382</v>
      </c>
      <c r="Q202" s="19">
        <f t="shared" si="48"/>
        <v>7.7043060925209877E-2</v>
      </c>
      <c r="R202" s="11">
        <f t="shared" si="49"/>
        <v>2.236449029873727</v>
      </c>
      <c r="S202" s="11">
        <f t="shared" si="50"/>
        <v>138.46428571428555</v>
      </c>
      <c r="T202" s="11">
        <f t="shared" si="51"/>
        <v>2.091188021600396</v>
      </c>
      <c r="U202" s="11">
        <f t="shared" si="52"/>
        <v>13.229754282747896</v>
      </c>
      <c r="V202" s="11">
        <f t="shared" si="53"/>
        <v>0.44713739801012203</v>
      </c>
      <c r="W202" s="11">
        <f t="shared" si="54"/>
        <v>7.2220789270054254E-3</v>
      </c>
      <c r="X202" s="11">
        <f t="shared" si="55"/>
        <v>0.47819707729326766</v>
      </c>
      <c r="Y202" s="11">
        <f t="shared" si="56"/>
        <v>7.5587193732240224E-2</v>
      </c>
      <c r="Z202" s="11">
        <v>6.0184332240784997</v>
      </c>
      <c r="AA202" s="11">
        <v>23.370504651216105</v>
      </c>
      <c r="AB202" s="11">
        <v>8.6566120535893525</v>
      </c>
      <c r="AC202" s="11">
        <v>4.584430717812837</v>
      </c>
      <c r="AD202" s="11">
        <v>23.370504651216105</v>
      </c>
      <c r="AE202" s="11">
        <v>8.6566120535893525</v>
      </c>
      <c r="AF202" s="11">
        <v>6.2847589224778249</v>
      </c>
      <c r="AG202" s="11">
        <v>23.66254713586023</v>
      </c>
      <c r="AH202" s="11">
        <v>9.236364136886845</v>
      </c>
      <c r="AI202" s="11">
        <v>4.9439309981188622</v>
      </c>
      <c r="AJ202" s="11">
        <v>23.66254713586023</v>
      </c>
      <c r="AK202" s="11">
        <v>9.236364136886845</v>
      </c>
      <c r="AL202" s="11">
        <v>0.40903066161086638</v>
      </c>
      <c r="AM202" s="11">
        <v>0.31157157682068942</v>
      </c>
      <c r="AN202" s="11">
        <v>0.43564946617723271</v>
      </c>
      <c r="AO202" s="11">
        <v>0.3427054126840543</v>
      </c>
      <c r="AT202">
        <v>0.37108443374845984</v>
      </c>
      <c r="AU202">
        <v>0.28905615622453773</v>
      </c>
      <c r="AV202">
        <v>0.39286194231456045</v>
      </c>
      <c r="AW202">
        <v>0.31566075072289246</v>
      </c>
    </row>
    <row r="203" spans="1:49" x14ac:dyDescent="0.3">
      <c r="A203" s="1">
        <v>43193.624996354163</v>
      </c>
      <c r="B203">
        <v>6.2728333333333346</v>
      </c>
      <c r="C203">
        <v>22.52</v>
      </c>
      <c r="D203">
        <v>8.1433333333333344</v>
      </c>
      <c r="E203">
        <v>6.7498333333333322</v>
      </c>
      <c r="F203">
        <v>22.52</v>
      </c>
      <c r="G203">
        <v>8.1433333333333344</v>
      </c>
      <c r="H203">
        <v>6.6421666666666663</v>
      </c>
      <c r="I203">
        <v>22.66166666666668</v>
      </c>
      <c r="J203">
        <v>8.7766666666666655</v>
      </c>
      <c r="K203">
        <v>7.5644999999999998</v>
      </c>
      <c r="L203">
        <v>22.66166666666668</v>
      </c>
      <c r="M203">
        <v>8.7766666666666655</v>
      </c>
      <c r="N203" s="13">
        <f t="shared" si="45"/>
        <v>0.43632042661720394</v>
      </c>
      <c r="O203" s="15">
        <f t="shared" si="46"/>
        <v>0.46949918849988403</v>
      </c>
      <c r="P203" s="17">
        <f t="shared" si="47"/>
        <v>0.47836994358420309</v>
      </c>
      <c r="Q203" s="19">
        <f t="shared" si="48"/>
        <v>0.54479654303204839</v>
      </c>
      <c r="R203" s="11">
        <f t="shared" si="49"/>
        <v>2.541893615325344</v>
      </c>
      <c r="S203" s="11">
        <f t="shared" si="50"/>
        <v>2.3799291340526927</v>
      </c>
      <c r="T203" s="11">
        <f t="shared" si="51"/>
        <v>2.3404323388452584</v>
      </c>
      <c r="U203" s="11">
        <f t="shared" si="52"/>
        <v>2.0855476237689228</v>
      </c>
      <c r="V203" s="11">
        <f t="shared" si="53"/>
        <v>0.39340749509377371</v>
      </c>
      <c r="W203" s="11">
        <f t="shared" si="54"/>
        <v>0.42018057835912836</v>
      </c>
      <c r="X203" s="11">
        <f t="shared" si="55"/>
        <v>0.42727148458963277</v>
      </c>
      <c r="Y203" s="11">
        <f t="shared" si="56"/>
        <v>0.47949036914958471</v>
      </c>
      <c r="Z203" s="11">
        <v>6.0184332240784997</v>
      </c>
      <c r="AA203" s="11">
        <v>23.370504651216105</v>
      </c>
      <c r="AB203" s="11">
        <v>8.6566120535893525</v>
      </c>
      <c r="AC203" s="11">
        <v>4.584430717812837</v>
      </c>
      <c r="AD203" s="11">
        <v>23.370504651216105</v>
      </c>
      <c r="AE203" s="11">
        <v>8.6566120535893525</v>
      </c>
      <c r="AF203" s="11">
        <v>6.2847589224778249</v>
      </c>
      <c r="AG203" s="11">
        <v>23.66254713586023</v>
      </c>
      <c r="AH203" s="11">
        <v>9.236364136886845</v>
      </c>
      <c r="AI203" s="11">
        <v>4.9439309981188622</v>
      </c>
      <c r="AJ203" s="11">
        <v>23.66254713586023</v>
      </c>
      <c r="AK203" s="11">
        <v>9.236364136886845</v>
      </c>
      <c r="AL203" s="11">
        <v>0.40903066161086638</v>
      </c>
      <c r="AM203" s="11">
        <v>0.31157157682068942</v>
      </c>
      <c r="AN203" s="11">
        <v>0.43564946617723271</v>
      </c>
      <c r="AO203" s="11">
        <v>0.3427054126840543</v>
      </c>
      <c r="AT203">
        <v>0.37108443374845984</v>
      </c>
      <c r="AU203">
        <v>0.28905615622453773</v>
      </c>
      <c r="AV203">
        <v>0.39286194231456045</v>
      </c>
      <c r="AW203">
        <v>0.31566075072289246</v>
      </c>
    </row>
    <row r="204" spans="1:49" x14ac:dyDescent="0.3">
      <c r="A204" s="1">
        <v>43193.666662962962</v>
      </c>
      <c r="B204">
        <v>6.0136666666666674</v>
      </c>
      <c r="C204">
        <v>22.22666666666667</v>
      </c>
      <c r="D204">
        <v>6.5833333333333321</v>
      </c>
      <c r="E204">
        <v>7.2180000000000017</v>
      </c>
      <c r="F204">
        <v>22.22666666666667</v>
      </c>
      <c r="G204">
        <v>6.5833333333333321</v>
      </c>
      <c r="H204">
        <v>6.3231666666666682</v>
      </c>
      <c r="I204">
        <v>22.379999999999985</v>
      </c>
      <c r="J204">
        <v>7.2483333333333286</v>
      </c>
      <c r="K204">
        <v>7.9065000000000039</v>
      </c>
      <c r="L204">
        <v>22.379999999999985</v>
      </c>
      <c r="M204">
        <v>7.2483333333333286</v>
      </c>
      <c r="N204" s="13">
        <f t="shared" si="45"/>
        <v>0.38442360963136579</v>
      </c>
      <c r="O204" s="15">
        <f t="shared" si="46"/>
        <v>0.46141061154911567</v>
      </c>
      <c r="P204" s="17">
        <f t="shared" si="47"/>
        <v>0.41787641810772147</v>
      </c>
      <c r="Q204" s="19">
        <f t="shared" si="48"/>
        <v>0.52251349267540537</v>
      </c>
      <c r="R204" s="11">
        <f t="shared" si="49"/>
        <v>2.8512970456183142</v>
      </c>
      <c r="S204" s="11">
        <f t="shared" si="50"/>
        <v>2.4172670176410826</v>
      </c>
      <c r="T204" s="11">
        <f t="shared" si="51"/>
        <v>2.6430520045335912</v>
      </c>
      <c r="U204" s="11">
        <f t="shared" si="52"/>
        <v>2.163826176774382</v>
      </c>
      <c r="V204" s="11">
        <f t="shared" si="53"/>
        <v>0.35071758010507331</v>
      </c>
      <c r="W204" s="11">
        <f t="shared" si="54"/>
        <v>0.41369033404338645</v>
      </c>
      <c r="X204" s="11">
        <f t="shared" si="55"/>
        <v>0.37835048205056637</v>
      </c>
      <c r="Y204" s="11">
        <f t="shared" si="56"/>
        <v>0.46214433059992882</v>
      </c>
      <c r="Z204" s="11">
        <v>6.0184332240784997</v>
      </c>
      <c r="AA204" s="11">
        <v>23.370504651216105</v>
      </c>
      <c r="AB204" s="11">
        <v>8.6566120535893525</v>
      </c>
      <c r="AC204" s="11">
        <v>4.584430717812837</v>
      </c>
      <c r="AD204" s="11">
        <v>23.370504651216105</v>
      </c>
      <c r="AE204" s="11">
        <v>8.6566120535893525</v>
      </c>
      <c r="AF204" s="11">
        <v>6.2847589224778249</v>
      </c>
      <c r="AG204" s="11">
        <v>23.66254713586023</v>
      </c>
      <c r="AH204" s="11">
        <v>9.236364136886845</v>
      </c>
      <c r="AI204" s="11">
        <v>4.9439309981188622</v>
      </c>
      <c r="AJ204" s="11">
        <v>23.66254713586023</v>
      </c>
      <c r="AK204" s="11">
        <v>9.236364136886845</v>
      </c>
      <c r="AL204" s="11">
        <v>0.40903066161086638</v>
      </c>
      <c r="AM204" s="11">
        <v>0.31157157682068942</v>
      </c>
      <c r="AN204" s="11">
        <v>0.43564946617723271</v>
      </c>
      <c r="AO204" s="11">
        <v>0.3427054126840543</v>
      </c>
      <c r="AT204">
        <v>0.37108443374845984</v>
      </c>
      <c r="AU204">
        <v>0.28905615622453773</v>
      </c>
      <c r="AV204">
        <v>0.39286194231456045</v>
      </c>
      <c r="AW204">
        <v>0.31566075072289246</v>
      </c>
    </row>
    <row r="205" spans="1:49" x14ac:dyDescent="0.3">
      <c r="A205" s="1">
        <v>43193.70832957176</v>
      </c>
      <c r="B205">
        <v>7.1303333333333319</v>
      </c>
      <c r="C205">
        <v>22.459999999999983</v>
      </c>
      <c r="D205">
        <v>6.8799999999999981</v>
      </c>
      <c r="E205">
        <v>4.7024999999999997</v>
      </c>
      <c r="F205">
        <v>22.459999999999983</v>
      </c>
      <c r="G205">
        <v>6.8799999999999981</v>
      </c>
      <c r="H205">
        <v>7.5216666666666647</v>
      </c>
      <c r="I205">
        <v>22.566666666666677</v>
      </c>
      <c r="J205">
        <v>7.553333333333331</v>
      </c>
      <c r="K205">
        <v>5.0269999999999992</v>
      </c>
      <c r="L205">
        <v>22.566666666666677</v>
      </c>
      <c r="M205">
        <v>7.553333333333331</v>
      </c>
      <c r="N205" s="13">
        <f t="shared" si="45"/>
        <v>0.45765939238339787</v>
      </c>
      <c r="O205" s="15">
        <f t="shared" si="46"/>
        <v>0.30182926829268319</v>
      </c>
      <c r="P205" s="17">
        <f t="shared" si="47"/>
        <v>0.50099911190053226</v>
      </c>
      <c r="Q205" s="19">
        <f t="shared" si="48"/>
        <v>0.33483570159857873</v>
      </c>
      <c r="R205" s="11">
        <f t="shared" si="49"/>
        <v>2.4350310878406791</v>
      </c>
      <c r="S205" s="11">
        <f t="shared" si="50"/>
        <v>3.56313131313131</v>
      </c>
      <c r="T205" s="11">
        <f t="shared" si="51"/>
        <v>2.2460115222690034</v>
      </c>
      <c r="U205" s="11">
        <f t="shared" si="52"/>
        <v>3.2365393541542367</v>
      </c>
      <c r="V205" s="11">
        <f t="shared" si="53"/>
        <v>0.41067237498260173</v>
      </c>
      <c r="W205" s="11">
        <f t="shared" si="54"/>
        <v>0.28065201984408245</v>
      </c>
      <c r="X205" s="11">
        <f t="shared" si="55"/>
        <v>0.44523369096066046</v>
      </c>
      <c r="Y205" s="11">
        <f t="shared" si="56"/>
        <v>0.3089719884655372</v>
      </c>
      <c r="Z205" s="11">
        <v>6.0184332240784997</v>
      </c>
      <c r="AA205" s="11">
        <v>23.370504651216105</v>
      </c>
      <c r="AB205" s="11">
        <v>8.6566120535893525</v>
      </c>
      <c r="AC205" s="11">
        <v>4.584430717812837</v>
      </c>
      <c r="AD205" s="11">
        <v>23.370504651216105</v>
      </c>
      <c r="AE205" s="11">
        <v>8.6566120535893525</v>
      </c>
      <c r="AF205" s="11">
        <v>6.2847589224778249</v>
      </c>
      <c r="AG205" s="11">
        <v>23.66254713586023</v>
      </c>
      <c r="AH205" s="11">
        <v>9.236364136886845</v>
      </c>
      <c r="AI205" s="11">
        <v>4.9439309981188622</v>
      </c>
      <c r="AJ205" s="11">
        <v>23.66254713586023</v>
      </c>
      <c r="AK205" s="11">
        <v>9.236364136886845</v>
      </c>
      <c r="AL205" s="11">
        <v>0.40903066161086638</v>
      </c>
      <c r="AM205" s="11">
        <v>0.31157157682068942</v>
      </c>
      <c r="AN205" s="11">
        <v>0.43564946617723271</v>
      </c>
      <c r="AO205" s="11">
        <v>0.3427054126840543</v>
      </c>
      <c r="AT205">
        <v>0.37108443374845984</v>
      </c>
      <c r="AU205">
        <v>0.28905615622453773</v>
      </c>
      <c r="AV205">
        <v>0.39286194231456045</v>
      </c>
      <c r="AW205">
        <v>0.31566075072289246</v>
      </c>
    </row>
    <row r="206" spans="1:49" x14ac:dyDescent="0.3">
      <c r="A206" s="1">
        <v>43193.749996180559</v>
      </c>
      <c r="B206">
        <v>7.3728333333333307</v>
      </c>
      <c r="C206">
        <v>22.573333333333338</v>
      </c>
      <c r="D206">
        <v>6.4849999999999985</v>
      </c>
      <c r="E206">
        <v>6.474166666666668</v>
      </c>
      <c r="F206">
        <v>22.573333333333338</v>
      </c>
      <c r="G206">
        <v>6.4849999999999985</v>
      </c>
      <c r="H206">
        <v>7.6721666666666684</v>
      </c>
      <c r="I206">
        <v>22.66333333333333</v>
      </c>
      <c r="J206">
        <v>7.1616666666666653</v>
      </c>
      <c r="K206">
        <v>6.7153333333333354</v>
      </c>
      <c r="L206">
        <v>22.66333333333333</v>
      </c>
      <c r="M206">
        <v>7.1616666666666653</v>
      </c>
      <c r="N206" s="13">
        <f t="shared" si="45"/>
        <v>0.45827203978037884</v>
      </c>
      <c r="O206" s="15">
        <f t="shared" si="46"/>
        <v>0.402413757381125</v>
      </c>
      <c r="P206" s="17">
        <f t="shared" si="47"/>
        <v>0.49492527685195153</v>
      </c>
      <c r="Q206" s="19">
        <f t="shared" si="48"/>
        <v>0.4332007311041825</v>
      </c>
      <c r="R206" s="11">
        <f t="shared" si="49"/>
        <v>2.4321099984176158</v>
      </c>
      <c r="S206" s="11">
        <f t="shared" si="50"/>
        <v>2.7350045050843095</v>
      </c>
      <c r="T206" s="11">
        <f t="shared" si="51"/>
        <v>2.2705070275671795</v>
      </c>
      <c r="U206" s="11">
        <f t="shared" si="52"/>
        <v>2.5583986895661663</v>
      </c>
      <c r="V206" s="11">
        <f t="shared" si="53"/>
        <v>0.41116561366493376</v>
      </c>
      <c r="W206" s="11">
        <f t="shared" si="54"/>
        <v>0.36563011071500007</v>
      </c>
      <c r="X206" s="11">
        <f t="shared" si="55"/>
        <v>0.44043025978716649</v>
      </c>
      <c r="Y206" s="11">
        <f t="shared" si="56"/>
        <v>0.39086949351493466</v>
      </c>
      <c r="Z206" s="11">
        <v>6.0184332240784997</v>
      </c>
      <c r="AA206" s="11">
        <v>23.370504651216105</v>
      </c>
      <c r="AB206" s="11">
        <v>8.6566120535893525</v>
      </c>
      <c r="AC206" s="11">
        <v>4.584430717812837</v>
      </c>
      <c r="AD206" s="11">
        <v>23.370504651216105</v>
      </c>
      <c r="AE206" s="11">
        <v>8.6566120535893525</v>
      </c>
      <c r="AF206" s="11">
        <v>6.2847589224778249</v>
      </c>
      <c r="AG206" s="11">
        <v>23.66254713586023</v>
      </c>
      <c r="AH206" s="11">
        <v>9.236364136886845</v>
      </c>
      <c r="AI206" s="11">
        <v>4.9439309981188622</v>
      </c>
      <c r="AJ206" s="11">
        <v>23.66254713586023</v>
      </c>
      <c r="AK206" s="11">
        <v>9.236364136886845</v>
      </c>
      <c r="AL206" s="11">
        <v>0.40903066161086638</v>
      </c>
      <c r="AM206" s="11">
        <v>0.31157157682068942</v>
      </c>
      <c r="AN206" s="11">
        <v>0.43564946617723271</v>
      </c>
      <c r="AO206" s="11">
        <v>0.3427054126840543</v>
      </c>
      <c r="AT206">
        <v>0.37108443374845984</v>
      </c>
      <c r="AU206">
        <v>0.28905615622453773</v>
      </c>
      <c r="AV206">
        <v>0.39286194231456045</v>
      </c>
      <c r="AW206">
        <v>0.31566075072289246</v>
      </c>
    </row>
    <row r="207" spans="1:49" x14ac:dyDescent="0.3">
      <c r="A207" s="1">
        <v>43193.79166278935</v>
      </c>
      <c r="B207">
        <v>6.9906666666666633</v>
      </c>
      <c r="C207">
        <v>22.533333333333335</v>
      </c>
      <c r="D207">
        <v>5.6633333333333322</v>
      </c>
      <c r="E207">
        <v>9.3904999999999994</v>
      </c>
      <c r="F207">
        <v>22.533333333333335</v>
      </c>
      <c r="G207">
        <v>5.6633333333333322</v>
      </c>
      <c r="H207">
        <v>7.3989999999999956</v>
      </c>
      <c r="I207">
        <v>22.665000000000013</v>
      </c>
      <c r="J207">
        <v>6.3283333333333331</v>
      </c>
      <c r="K207">
        <v>9.8789999999999996</v>
      </c>
      <c r="L207">
        <v>22.665000000000013</v>
      </c>
      <c r="M207">
        <v>6.3283333333333331</v>
      </c>
      <c r="N207" s="13">
        <f t="shared" si="45"/>
        <v>0.41438450899031781</v>
      </c>
      <c r="O207" s="15">
        <f t="shared" si="46"/>
        <v>0.55663900414937739</v>
      </c>
      <c r="P207" s="17">
        <f t="shared" si="47"/>
        <v>0.45290756988369657</v>
      </c>
      <c r="Q207" s="19">
        <f t="shared" si="48"/>
        <v>0.60471332381146647</v>
      </c>
      <c r="R207" s="11">
        <f t="shared" si="49"/>
        <v>2.663217623497999</v>
      </c>
      <c r="S207" s="11">
        <f t="shared" si="50"/>
        <v>2.0464964591874772</v>
      </c>
      <c r="T207" s="11">
        <f t="shared" si="51"/>
        <v>2.4579560300941599</v>
      </c>
      <c r="U207" s="11">
        <f t="shared" si="52"/>
        <v>1.9036761480581721</v>
      </c>
      <c r="V207" s="11">
        <f t="shared" si="53"/>
        <v>0.37548564983080562</v>
      </c>
      <c r="W207" s="11">
        <f t="shared" si="54"/>
        <v>0.48863998543004128</v>
      </c>
      <c r="X207" s="11">
        <f t="shared" si="55"/>
        <v>0.40684210285148664</v>
      </c>
      <c r="Y207" s="11">
        <f t="shared" si="56"/>
        <v>0.52529943237458798</v>
      </c>
      <c r="Z207" s="11">
        <v>6.0184332240784997</v>
      </c>
      <c r="AA207" s="11">
        <v>23.370504651216105</v>
      </c>
      <c r="AB207" s="11">
        <v>8.6566120535893525</v>
      </c>
      <c r="AC207" s="11">
        <v>4.584430717812837</v>
      </c>
      <c r="AD207" s="11">
        <v>23.370504651216105</v>
      </c>
      <c r="AE207" s="11">
        <v>8.6566120535893525</v>
      </c>
      <c r="AF207" s="11">
        <v>6.2847589224778249</v>
      </c>
      <c r="AG207" s="11">
        <v>23.66254713586023</v>
      </c>
      <c r="AH207" s="11">
        <v>9.236364136886845</v>
      </c>
      <c r="AI207" s="11">
        <v>4.9439309981188622</v>
      </c>
      <c r="AJ207" s="11">
        <v>23.66254713586023</v>
      </c>
      <c r="AK207" s="11">
        <v>9.236364136886845</v>
      </c>
      <c r="AL207" s="11">
        <v>0.40903066161086638</v>
      </c>
      <c r="AM207" s="11">
        <v>0.31157157682068942</v>
      </c>
      <c r="AN207" s="11">
        <v>0.43564946617723271</v>
      </c>
      <c r="AO207" s="11">
        <v>0.3427054126840543</v>
      </c>
      <c r="AT207">
        <v>0.37108443374845984</v>
      </c>
      <c r="AU207">
        <v>0.28905615622453773</v>
      </c>
      <c r="AV207">
        <v>0.39286194231456045</v>
      </c>
      <c r="AW207">
        <v>0.31566075072289246</v>
      </c>
    </row>
    <row r="208" spans="1:49" x14ac:dyDescent="0.3">
      <c r="A208" s="1">
        <v>43193.833329398149</v>
      </c>
      <c r="B208">
        <v>6.9313333333333302</v>
      </c>
      <c r="C208">
        <v>22.511666666666663</v>
      </c>
      <c r="D208">
        <v>4.9950000000000028</v>
      </c>
      <c r="E208">
        <v>10.152666666666669</v>
      </c>
      <c r="F208">
        <v>22.511666666666663</v>
      </c>
      <c r="G208">
        <v>4.9950000000000028</v>
      </c>
      <c r="H208">
        <v>7.3693333333333291</v>
      </c>
      <c r="I208">
        <v>22.658333333333339</v>
      </c>
      <c r="J208">
        <v>5.6166666666666627</v>
      </c>
      <c r="K208">
        <v>10.775499999999997</v>
      </c>
      <c r="L208">
        <v>22.658333333333339</v>
      </c>
      <c r="M208">
        <v>5.6166666666666627</v>
      </c>
      <c r="N208" s="13">
        <f t="shared" si="45"/>
        <v>0.39569933396764984</v>
      </c>
      <c r="O208" s="15">
        <f t="shared" si="46"/>
        <v>0.5796003805899147</v>
      </c>
      <c r="P208" s="17">
        <f t="shared" si="47"/>
        <v>0.43243031784841029</v>
      </c>
      <c r="Q208" s="19">
        <f t="shared" si="48"/>
        <v>0.63230317848410711</v>
      </c>
      <c r="R208" s="11">
        <f t="shared" si="49"/>
        <v>2.7771712994132924</v>
      </c>
      <c r="S208" s="11">
        <f t="shared" si="50"/>
        <v>1.975326679361743</v>
      </c>
      <c r="T208" s="11">
        <f t="shared" si="51"/>
        <v>2.5625113081237587</v>
      </c>
      <c r="U208" s="11">
        <f t="shared" si="52"/>
        <v>1.8315198057321405</v>
      </c>
      <c r="V208" s="11">
        <f t="shared" si="53"/>
        <v>0.36007861676060848</v>
      </c>
      <c r="W208" s="11">
        <f t="shared" si="54"/>
        <v>0.50624537725735308</v>
      </c>
      <c r="X208" s="11">
        <f t="shared" si="55"/>
        <v>0.39024218032902591</v>
      </c>
      <c r="Y208" s="11">
        <f t="shared" si="56"/>
        <v>0.54599464164694367</v>
      </c>
      <c r="Z208" s="11">
        <v>6.0184332240784997</v>
      </c>
      <c r="AA208" s="11">
        <v>23.370504651216105</v>
      </c>
      <c r="AB208" s="11">
        <v>8.6566120535893525</v>
      </c>
      <c r="AC208" s="11">
        <v>4.584430717812837</v>
      </c>
      <c r="AD208" s="11">
        <v>23.370504651216105</v>
      </c>
      <c r="AE208" s="11">
        <v>8.6566120535893525</v>
      </c>
      <c r="AF208" s="11">
        <v>6.2847589224778249</v>
      </c>
      <c r="AG208" s="11">
        <v>23.66254713586023</v>
      </c>
      <c r="AH208" s="11">
        <v>9.236364136886845</v>
      </c>
      <c r="AI208" s="11">
        <v>4.9439309981188622</v>
      </c>
      <c r="AJ208" s="11">
        <v>23.66254713586023</v>
      </c>
      <c r="AK208" s="11">
        <v>9.236364136886845</v>
      </c>
      <c r="AL208" s="11">
        <v>0.40903066161086638</v>
      </c>
      <c r="AM208" s="11">
        <v>0.31157157682068942</v>
      </c>
      <c r="AN208" s="11">
        <v>0.43564946617723271</v>
      </c>
      <c r="AO208" s="11">
        <v>0.3427054126840543</v>
      </c>
      <c r="AT208">
        <v>0.37108443374845984</v>
      </c>
      <c r="AU208">
        <v>0.28905615622453773</v>
      </c>
      <c r="AV208">
        <v>0.39286194231456045</v>
      </c>
      <c r="AW208">
        <v>0.31566075072289246</v>
      </c>
    </row>
    <row r="209" spans="1:49" x14ac:dyDescent="0.3">
      <c r="A209" s="1">
        <v>43193.874996006947</v>
      </c>
      <c r="B209">
        <v>6.9888333333333321</v>
      </c>
      <c r="C209">
        <v>22.53833333333333</v>
      </c>
      <c r="D209">
        <v>4.5583333333333327</v>
      </c>
      <c r="E209">
        <v>9.8236666666666661</v>
      </c>
      <c r="F209">
        <v>22.53833333333333</v>
      </c>
      <c r="G209">
        <v>4.5583333333333327</v>
      </c>
      <c r="H209">
        <v>7.3891666666666662</v>
      </c>
      <c r="I209">
        <v>22.693333333333328</v>
      </c>
      <c r="J209">
        <v>5.1699999999999982</v>
      </c>
      <c r="K209">
        <v>10.074833333333334</v>
      </c>
      <c r="L209">
        <v>22.693333333333328</v>
      </c>
      <c r="M209">
        <v>5.1699999999999982</v>
      </c>
      <c r="N209" s="13">
        <f t="shared" si="45"/>
        <v>0.38870040786058585</v>
      </c>
      <c r="O209" s="15">
        <f t="shared" si="46"/>
        <v>0.54636633296255099</v>
      </c>
      <c r="P209" s="17">
        <f t="shared" si="47"/>
        <v>0.42167586075708585</v>
      </c>
      <c r="Q209" s="19">
        <f t="shared" si="48"/>
        <v>0.57493817766787159</v>
      </c>
      <c r="R209" s="11">
        <f t="shared" si="49"/>
        <v>2.8226754584694631</v>
      </c>
      <c r="S209" s="11">
        <f t="shared" si="50"/>
        <v>2.080273828509382</v>
      </c>
      <c r="T209" s="11">
        <f t="shared" si="51"/>
        <v>2.6214897936167811</v>
      </c>
      <c r="U209" s="11">
        <f t="shared" si="52"/>
        <v>1.9893174411487364</v>
      </c>
      <c r="V209" s="11">
        <f t="shared" si="53"/>
        <v>0.3542738138738164</v>
      </c>
      <c r="W209" s="11">
        <f t="shared" si="54"/>
        <v>0.48070594663806782</v>
      </c>
      <c r="X209" s="11">
        <f t="shared" si="55"/>
        <v>0.38146248077522882</v>
      </c>
      <c r="Y209" s="11">
        <f t="shared" si="56"/>
        <v>0.50268498094630254</v>
      </c>
      <c r="Z209" s="11">
        <v>6.0184332240784997</v>
      </c>
      <c r="AA209" s="11">
        <v>23.370504651216105</v>
      </c>
      <c r="AB209" s="11">
        <v>8.6566120535893525</v>
      </c>
      <c r="AC209" s="11">
        <v>4.584430717812837</v>
      </c>
      <c r="AD209" s="11">
        <v>23.370504651216105</v>
      </c>
      <c r="AE209" s="11">
        <v>8.6566120535893525</v>
      </c>
      <c r="AF209" s="11">
        <v>6.2847589224778249</v>
      </c>
      <c r="AG209" s="11">
        <v>23.66254713586023</v>
      </c>
      <c r="AH209" s="11">
        <v>9.236364136886845</v>
      </c>
      <c r="AI209" s="11">
        <v>4.9439309981188622</v>
      </c>
      <c r="AJ209" s="11">
        <v>23.66254713586023</v>
      </c>
      <c r="AK209" s="11">
        <v>9.236364136886845</v>
      </c>
      <c r="AL209" s="11">
        <v>0.40903066161086638</v>
      </c>
      <c r="AM209" s="11">
        <v>0.31157157682068942</v>
      </c>
      <c r="AN209" s="11">
        <v>0.43564946617723271</v>
      </c>
      <c r="AO209" s="11">
        <v>0.3427054126840543</v>
      </c>
      <c r="AT209">
        <v>0.37108443374845984</v>
      </c>
      <c r="AU209">
        <v>0.28905615622453773</v>
      </c>
      <c r="AV209">
        <v>0.39286194231456045</v>
      </c>
      <c r="AW209">
        <v>0.31566075072289246</v>
      </c>
    </row>
    <row r="210" spans="1:49" x14ac:dyDescent="0.3">
      <c r="A210" s="1">
        <v>43193.916662615738</v>
      </c>
      <c r="B210">
        <v>6.9210000000000003</v>
      </c>
      <c r="C210">
        <v>22.563333333333325</v>
      </c>
      <c r="D210">
        <v>4.5166666666666657</v>
      </c>
      <c r="E210">
        <v>8.7438333333333329</v>
      </c>
      <c r="F210">
        <v>22.563333333333325</v>
      </c>
      <c r="G210">
        <v>4.5166666666666657</v>
      </c>
      <c r="H210">
        <v>7.3071666666666664</v>
      </c>
      <c r="I210">
        <v>22.68833333333334</v>
      </c>
      <c r="J210">
        <v>5.1016666666666657</v>
      </c>
      <c r="K210">
        <v>9.1009999999999991</v>
      </c>
      <c r="L210">
        <v>22.68833333333334</v>
      </c>
      <c r="M210">
        <v>5.1016666666666657</v>
      </c>
      <c r="N210" s="13">
        <f t="shared" si="45"/>
        <v>0.38350572589582582</v>
      </c>
      <c r="O210" s="15">
        <f t="shared" si="46"/>
        <v>0.48451237532323621</v>
      </c>
      <c r="P210" s="17">
        <f t="shared" si="47"/>
        <v>0.41549469294920377</v>
      </c>
      <c r="Q210" s="19">
        <f t="shared" si="48"/>
        <v>0.51749431387414679</v>
      </c>
      <c r="R210" s="11">
        <f t="shared" si="49"/>
        <v>2.8575229976400314</v>
      </c>
      <c r="S210" s="11">
        <f t="shared" si="50"/>
        <v>2.3139307702571328</v>
      </c>
      <c r="T210" s="11">
        <f t="shared" si="51"/>
        <v>2.6567696097438596</v>
      </c>
      <c r="U210" s="11">
        <f t="shared" si="52"/>
        <v>2.1823883822290604</v>
      </c>
      <c r="V210" s="11">
        <f t="shared" si="53"/>
        <v>0.34995343898400089</v>
      </c>
      <c r="W210" s="11">
        <f t="shared" si="54"/>
        <v>0.43216504696416486</v>
      </c>
      <c r="X210" s="11">
        <f t="shared" si="55"/>
        <v>0.37639695829568393</v>
      </c>
      <c r="Y210" s="11">
        <f t="shared" si="56"/>
        <v>0.45821358294558656</v>
      </c>
      <c r="Z210" s="11">
        <v>6.0184332240784997</v>
      </c>
      <c r="AA210" s="11">
        <v>23.370504651216105</v>
      </c>
      <c r="AB210" s="11">
        <v>8.6566120535893525</v>
      </c>
      <c r="AC210" s="11">
        <v>4.584430717812837</v>
      </c>
      <c r="AD210" s="11">
        <v>23.370504651216105</v>
      </c>
      <c r="AE210" s="11">
        <v>8.6566120535893525</v>
      </c>
      <c r="AF210" s="11">
        <v>6.2847589224778249</v>
      </c>
      <c r="AG210" s="11">
        <v>23.66254713586023</v>
      </c>
      <c r="AH210" s="11">
        <v>9.236364136886845</v>
      </c>
      <c r="AI210" s="11">
        <v>4.9439309981188622</v>
      </c>
      <c r="AJ210" s="11">
        <v>23.66254713586023</v>
      </c>
      <c r="AK210" s="11">
        <v>9.236364136886845</v>
      </c>
      <c r="AL210" s="11">
        <v>0.40903066161086638</v>
      </c>
      <c r="AM210" s="11">
        <v>0.31157157682068942</v>
      </c>
      <c r="AN210" s="11">
        <v>0.43564946617723271</v>
      </c>
      <c r="AO210" s="11">
        <v>0.3427054126840543</v>
      </c>
      <c r="AT210">
        <v>0.37108443374845984</v>
      </c>
      <c r="AU210">
        <v>0.28905615622453773</v>
      </c>
      <c r="AV210">
        <v>0.39286194231456045</v>
      </c>
      <c r="AW210">
        <v>0.31566075072289246</v>
      </c>
    </row>
    <row r="211" spans="1:49" x14ac:dyDescent="0.3">
      <c r="A211" s="1">
        <v>43193.958329224537</v>
      </c>
      <c r="B211">
        <v>6.8423333333333325</v>
      </c>
      <c r="C211">
        <v>22.563333333333329</v>
      </c>
      <c r="D211">
        <v>4.5516666666666659</v>
      </c>
      <c r="E211">
        <v>8.0484999999999989</v>
      </c>
      <c r="F211">
        <v>22.563333333333329</v>
      </c>
      <c r="G211">
        <v>4.5516666666666659</v>
      </c>
      <c r="H211">
        <v>7.2468333333333312</v>
      </c>
      <c r="I211">
        <v>22.713333333333349</v>
      </c>
      <c r="J211">
        <v>5.1633333333333296</v>
      </c>
      <c r="K211">
        <v>8.2760000000000016</v>
      </c>
      <c r="L211">
        <v>22.713333333333349</v>
      </c>
      <c r="M211">
        <v>5.1633333333333296</v>
      </c>
      <c r="N211" s="13">
        <f t="shared" si="45"/>
        <v>0.37988340890163785</v>
      </c>
      <c r="O211" s="15">
        <f t="shared" si="46"/>
        <v>0.44684926436568895</v>
      </c>
      <c r="P211" s="17">
        <f t="shared" si="47"/>
        <v>0.41292497625830904</v>
      </c>
      <c r="Q211" s="19">
        <f t="shared" si="48"/>
        <v>0.47156695156695116</v>
      </c>
      <c r="R211" s="11">
        <f t="shared" si="49"/>
        <v>2.8823866127539337</v>
      </c>
      <c r="S211" s="11">
        <f t="shared" si="50"/>
        <v>2.4878911184278643</v>
      </c>
      <c r="T211" s="11">
        <f t="shared" si="51"/>
        <v>2.6717474299119188</v>
      </c>
      <c r="U211" s="11">
        <f t="shared" si="52"/>
        <v>2.3705896568390545</v>
      </c>
      <c r="V211" s="11">
        <f t="shared" si="53"/>
        <v>0.34693472262715125</v>
      </c>
      <c r="W211" s="11">
        <f t="shared" si="54"/>
        <v>0.40194685072549113</v>
      </c>
      <c r="X211" s="11">
        <f t="shared" si="55"/>
        <v>0.37428687637325347</v>
      </c>
      <c r="Y211" s="11">
        <f t="shared" si="56"/>
        <v>0.42183597533003686</v>
      </c>
      <c r="Z211" s="11">
        <v>6.0184332240784997</v>
      </c>
      <c r="AA211" s="11">
        <v>23.370504651216105</v>
      </c>
      <c r="AB211" s="11">
        <v>8.6566120535893525</v>
      </c>
      <c r="AC211" s="11">
        <v>4.584430717812837</v>
      </c>
      <c r="AD211" s="11">
        <v>23.370504651216105</v>
      </c>
      <c r="AE211" s="11">
        <v>8.6566120535893525</v>
      </c>
      <c r="AF211" s="11">
        <v>6.2847589224778249</v>
      </c>
      <c r="AG211" s="11">
        <v>23.66254713586023</v>
      </c>
      <c r="AH211" s="11">
        <v>9.236364136886845</v>
      </c>
      <c r="AI211" s="11">
        <v>4.9439309981188622</v>
      </c>
      <c r="AJ211" s="11">
        <v>23.66254713586023</v>
      </c>
      <c r="AK211" s="11">
        <v>9.236364136886845</v>
      </c>
      <c r="AL211" s="11">
        <v>0.40903066161086638</v>
      </c>
      <c r="AM211" s="11">
        <v>0.31157157682068942</v>
      </c>
      <c r="AN211" s="11">
        <v>0.43564946617723271</v>
      </c>
      <c r="AO211" s="11">
        <v>0.3427054126840543</v>
      </c>
      <c r="AT211">
        <v>0.37108443374845984</v>
      </c>
      <c r="AU211">
        <v>0.28905615622453773</v>
      </c>
      <c r="AV211">
        <v>0.39286194231456045</v>
      </c>
      <c r="AW211">
        <v>0.31566075072289246</v>
      </c>
    </row>
    <row r="212" spans="1:49" x14ac:dyDescent="0.3">
      <c r="A212" s="1">
        <v>43193.999995833336</v>
      </c>
      <c r="B212">
        <v>6.7936666666666667</v>
      </c>
      <c r="C212">
        <v>22.518333333333327</v>
      </c>
      <c r="D212">
        <v>4.7616666666666703</v>
      </c>
      <c r="E212">
        <v>6.714333333333335</v>
      </c>
      <c r="F212">
        <v>22.518333333333327</v>
      </c>
      <c r="G212">
        <v>4.7616666666666703</v>
      </c>
      <c r="H212">
        <v>7.2116666666666669</v>
      </c>
      <c r="I212">
        <v>22.733333333333345</v>
      </c>
      <c r="J212">
        <v>5.3683333333333314</v>
      </c>
      <c r="K212">
        <v>6.9838333333333376</v>
      </c>
      <c r="L212">
        <v>22.733333333333345</v>
      </c>
      <c r="M212">
        <v>5.3683333333333314</v>
      </c>
      <c r="N212" s="13">
        <f t="shared" si="45"/>
        <v>0.38259808522620631</v>
      </c>
      <c r="O212" s="15">
        <f t="shared" si="46"/>
        <v>0.37813027970715252</v>
      </c>
      <c r="P212" s="17">
        <f t="shared" si="47"/>
        <v>0.41529897303004099</v>
      </c>
      <c r="Q212" s="19">
        <f t="shared" si="48"/>
        <v>0.40217871196851901</v>
      </c>
      <c r="R212" s="11">
        <f t="shared" si="49"/>
        <v>2.8637088464746565</v>
      </c>
      <c r="S212" s="11">
        <f t="shared" si="50"/>
        <v>2.8945911731122456</v>
      </c>
      <c r="T212" s="11">
        <f t="shared" si="51"/>
        <v>2.657903859486944</v>
      </c>
      <c r="U212" s="11">
        <f t="shared" si="52"/>
        <v>2.7364568169343486</v>
      </c>
      <c r="V212" s="11">
        <f t="shared" si="53"/>
        <v>0.34919751050496672</v>
      </c>
      <c r="W212" s="11">
        <f t="shared" si="54"/>
        <v>0.34547193029846995</v>
      </c>
      <c r="X212" s="11">
        <f t="shared" si="55"/>
        <v>0.37623633241310328</v>
      </c>
      <c r="Y212" s="11">
        <f t="shared" si="56"/>
        <v>0.36543606089874264</v>
      </c>
      <c r="Z212" s="11">
        <v>6.0184332240784997</v>
      </c>
      <c r="AA212" s="11">
        <v>23.370504651216105</v>
      </c>
      <c r="AB212" s="11">
        <v>8.6566120535893525</v>
      </c>
      <c r="AC212" s="11">
        <v>4.584430717812837</v>
      </c>
      <c r="AD212" s="11">
        <v>23.370504651216105</v>
      </c>
      <c r="AE212" s="11">
        <v>8.6566120535893525</v>
      </c>
      <c r="AF212" s="11">
        <v>6.2847589224778249</v>
      </c>
      <c r="AG212" s="11">
        <v>23.66254713586023</v>
      </c>
      <c r="AH212" s="11">
        <v>9.236364136886845</v>
      </c>
      <c r="AI212" s="11">
        <v>4.9439309981188622</v>
      </c>
      <c r="AJ212" s="11">
        <v>23.66254713586023</v>
      </c>
      <c r="AK212" s="11">
        <v>9.236364136886845</v>
      </c>
      <c r="AL212" s="11">
        <v>0.40903066161086638</v>
      </c>
      <c r="AM212" s="11">
        <v>0.31157157682068942</v>
      </c>
      <c r="AN212" s="11">
        <v>0.43564946617723271</v>
      </c>
      <c r="AO212" s="11">
        <v>0.3427054126840543</v>
      </c>
      <c r="AT212">
        <v>0.37108443374845984</v>
      </c>
      <c r="AU212">
        <v>0.28905615622453773</v>
      </c>
      <c r="AV212">
        <v>0.39286194231456045</v>
      </c>
      <c r="AW212">
        <v>0.31566075072289246</v>
      </c>
    </row>
    <row r="213" spans="1:49" x14ac:dyDescent="0.3">
      <c r="A213" s="1">
        <v>43194.041662442127</v>
      </c>
      <c r="B213">
        <v>6.7005000000000008</v>
      </c>
      <c r="C213">
        <v>22.544999999999995</v>
      </c>
      <c r="D213">
        <v>5.0766666666666636</v>
      </c>
      <c r="E213">
        <v>5.5298333333333378</v>
      </c>
      <c r="F213">
        <v>22.544999999999995</v>
      </c>
      <c r="G213">
        <v>5.0766666666666636</v>
      </c>
      <c r="H213">
        <v>7.1361666666666652</v>
      </c>
      <c r="I213">
        <v>22.746666666666673</v>
      </c>
      <c r="J213">
        <v>5.6749999999999963</v>
      </c>
      <c r="K213">
        <v>5.8776666666666646</v>
      </c>
      <c r="L213">
        <v>22.746666666666673</v>
      </c>
      <c r="M213">
        <v>5.6749999999999963</v>
      </c>
      <c r="N213" s="13">
        <f t="shared" si="45"/>
        <v>0.38357981108672851</v>
      </c>
      <c r="O213" s="15">
        <f t="shared" si="46"/>
        <v>0.3165633050281465</v>
      </c>
      <c r="P213" s="17">
        <f t="shared" si="47"/>
        <v>0.4180123010836666</v>
      </c>
      <c r="Q213" s="19">
        <f t="shared" si="48"/>
        <v>0.34429366396563477</v>
      </c>
      <c r="R213" s="11">
        <f t="shared" si="49"/>
        <v>2.8570193766634322</v>
      </c>
      <c r="S213" s="11">
        <f t="shared" si="50"/>
        <v>3.4089258265770486</v>
      </c>
      <c r="T213" s="11">
        <f t="shared" si="51"/>
        <v>2.6422740967372791</v>
      </c>
      <c r="U213" s="11">
        <f t="shared" si="52"/>
        <v>3.1544972494754178</v>
      </c>
      <c r="V213" s="11">
        <f t="shared" si="53"/>
        <v>0.35001512701249132</v>
      </c>
      <c r="W213" s="11">
        <f t="shared" si="54"/>
        <v>0.29334753845439765</v>
      </c>
      <c r="X213" s="11">
        <f t="shared" si="55"/>
        <v>0.37846187162596623</v>
      </c>
      <c r="Y213" s="11">
        <f t="shared" si="56"/>
        <v>0.31700772608576427</v>
      </c>
      <c r="Z213" s="11">
        <v>6.0184332240784997</v>
      </c>
      <c r="AA213" s="11">
        <v>23.370504651216105</v>
      </c>
      <c r="AB213" s="11">
        <v>8.6566120535893525</v>
      </c>
      <c r="AC213" s="11">
        <v>4.584430717812837</v>
      </c>
      <c r="AD213" s="11">
        <v>23.370504651216105</v>
      </c>
      <c r="AE213" s="11">
        <v>8.6566120535893525</v>
      </c>
      <c r="AF213" s="11">
        <v>6.2847589224778249</v>
      </c>
      <c r="AG213" s="11">
        <v>23.66254713586023</v>
      </c>
      <c r="AH213" s="11">
        <v>9.236364136886845</v>
      </c>
      <c r="AI213" s="11">
        <v>4.9439309981188622</v>
      </c>
      <c r="AJ213" s="11">
        <v>23.66254713586023</v>
      </c>
      <c r="AK213" s="11">
        <v>9.236364136886845</v>
      </c>
      <c r="AL213" s="11">
        <v>0.40903066161086638</v>
      </c>
      <c r="AM213" s="11">
        <v>0.31157157682068942</v>
      </c>
      <c r="AN213" s="11">
        <v>0.43564946617723271</v>
      </c>
      <c r="AO213" s="11">
        <v>0.3427054126840543</v>
      </c>
      <c r="AT213">
        <v>0.37108443374845984</v>
      </c>
      <c r="AU213">
        <v>0.28905615622453773</v>
      </c>
      <c r="AV213">
        <v>0.39286194231456045</v>
      </c>
      <c r="AW213">
        <v>0.31566075072289246</v>
      </c>
    </row>
    <row r="214" spans="1:49" x14ac:dyDescent="0.3">
      <c r="A214" s="1">
        <v>43194.083329050925</v>
      </c>
      <c r="B214">
        <v>6.6146666666666665</v>
      </c>
      <c r="C214">
        <v>22.574999999999999</v>
      </c>
      <c r="D214">
        <v>5.3033333333333328</v>
      </c>
      <c r="E214">
        <v>5.5488333333333344</v>
      </c>
      <c r="F214">
        <v>22.574999999999999</v>
      </c>
      <c r="G214">
        <v>5.3033333333333328</v>
      </c>
      <c r="H214">
        <v>7.069</v>
      </c>
      <c r="I214">
        <v>22.78833333333332</v>
      </c>
      <c r="J214">
        <v>5.9366666666666683</v>
      </c>
      <c r="K214">
        <v>5.6458333333333313</v>
      </c>
      <c r="L214">
        <v>22.78833333333332</v>
      </c>
      <c r="M214">
        <v>5.9366666666666683</v>
      </c>
      <c r="N214" s="13">
        <f t="shared" si="45"/>
        <v>0.38297790215188648</v>
      </c>
      <c r="O214" s="15">
        <f t="shared" si="46"/>
        <v>0.32126797259480849</v>
      </c>
      <c r="P214" s="17">
        <f t="shared" si="47"/>
        <v>0.41948373059044641</v>
      </c>
      <c r="Q214" s="19">
        <f t="shared" si="48"/>
        <v>0.33503115418850771</v>
      </c>
      <c r="R214" s="11">
        <f t="shared" si="49"/>
        <v>2.8611167103406574</v>
      </c>
      <c r="S214" s="11">
        <f t="shared" si="50"/>
        <v>3.362666326254768</v>
      </c>
      <c r="T214" s="11">
        <f t="shared" si="51"/>
        <v>2.633882680247086</v>
      </c>
      <c r="U214" s="11">
        <f t="shared" si="52"/>
        <v>3.2347970479704786</v>
      </c>
      <c r="V214" s="11">
        <f t="shared" si="53"/>
        <v>0.34951387910384668</v>
      </c>
      <c r="W214" s="11">
        <f t="shared" si="54"/>
        <v>0.29738305944668869</v>
      </c>
      <c r="X214" s="11">
        <f t="shared" si="55"/>
        <v>0.37966763193347297</v>
      </c>
      <c r="Y214" s="11">
        <f t="shared" si="56"/>
        <v>0.30913840502834727</v>
      </c>
      <c r="Z214" s="11">
        <v>6.0184332240784997</v>
      </c>
      <c r="AA214" s="11">
        <v>23.370504651216105</v>
      </c>
      <c r="AB214" s="11">
        <v>8.6566120535893525</v>
      </c>
      <c r="AC214" s="11">
        <v>4.584430717812837</v>
      </c>
      <c r="AD214" s="11">
        <v>23.370504651216105</v>
      </c>
      <c r="AE214" s="11">
        <v>8.6566120535893525</v>
      </c>
      <c r="AF214" s="11">
        <v>6.2847589224778249</v>
      </c>
      <c r="AG214" s="11">
        <v>23.66254713586023</v>
      </c>
      <c r="AH214" s="11">
        <v>9.236364136886845</v>
      </c>
      <c r="AI214" s="11">
        <v>4.9439309981188622</v>
      </c>
      <c r="AJ214" s="11">
        <v>23.66254713586023</v>
      </c>
      <c r="AK214" s="11">
        <v>9.236364136886845</v>
      </c>
      <c r="AL214" s="11">
        <v>0.40903066161086638</v>
      </c>
      <c r="AM214" s="11">
        <v>0.31157157682068942</v>
      </c>
      <c r="AN214" s="11">
        <v>0.43564946617723271</v>
      </c>
      <c r="AO214" s="11">
        <v>0.3427054126840543</v>
      </c>
      <c r="AT214">
        <v>0.37108443374845984</v>
      </c>
      <c r="AU214">
        <v>0.28905615622453773</v>
      </c>
      <c r="AV214">
        <v>0.39286194231456045</v>
      </c>
      <c r="AW214">
        <v>0.31566075072289246</v>
      </c>
    </row>
    <row r="215" spans="1:49" x14ac:dyDescent="0.3">
      <c r="A215" s="1">
        <v>43194.124995659724</v>
      </c>
      <c r="B215">
        <v>6.5956666666666681</v>
      </c>
      <c r="C215">
        <v>22.540000000000006</v>
      </c>
      <c r="D215">
        <v>5.4233333333333311</v>
      </c>
      <c r="E215">
        <v>5.3873333333333333</v>
      </c>
      <c r="F215">
        <v>22.540000000000006</v>
      </c>
      <c r="G215">
        <v>5.4233333333333311</v>
      </c>
      <c r="H215">
        <v>7.0215000000000032</v>
      </c>
      <c r="I215">
        <v>22.778333333333325</v>
      </c>
      <c r="J215">
        <v>6.0833333333333339</v>
      </c>
      <c r="K215">
        <v>5.6029999999999971</v>
      </c>
      <c r="L215">
        <v>22.778333333333325</v>
      </c>
      <c r="M215">
        <v>6.0833333333333339</v>
      </c>
      <c r="N215" s="13">
        <f t="shared" si="45"/>
        <v>0.38533592989289184</v>
      </c>
      <c r="O215" s="15">
        <f t="shared" si="46"/>
        <v>0.31474196689386547</v>
      </c>
      <c r="P215" s="17">
        <f t="shared" si="47"/>
        <v>0.42057502246181527</v>
      </c>
      <c r="Q215" s="19">
        <f t="shared" si="48"/>
        <v>0.33560946391135066</v>
      </c>
      <c r="R215" s="11">
        <f t="shared" si="49"/>
        <v>2.8451382220649926</v>
      </c>
      <c r="S215" s="11">
        <f t="shared" si="50"/>
        <v>3.4272057913624567</v>
      </c>
      <c r="T215" s="11">
        <f t="shared" si="51"/>
        <v>2.6276970732749394</v>
      </c>
      <c r="U215" s="11">
        <f t="shared" si="52"/>
        <v>3.2296537569159383</v>
      </c>
      <c r="V215" s="11">
        <f t="shared" si="53"/>
        <v>0.35147677263785204</v>
      </c>
      <c r="W215" s="11">
        <f t="shared" si="54"/>
        <v>0.29178288695714955</v>
      </c>
      <c r="X215" s="11">
        <f t="shared" si="55"/>
        <v>0.38056137070384777</v>
      </c>
      <c r="Y215" s="11">
        <f t="shared" si="56"/>
        <v>0.30963071439426382</v>
      </c>
      <c r="Z215" s="11">
        <v>6.0184332240784997</v>
      </c>
      <c r="AA215" s="11">
        <v>23.370504651216105</v>
      </c>
      <c r="AB215" s="11">
        <v>8.6566120535893525</v>
      </c>
      <c r="AC215" s="11">
        <v>4.584430717812837</v>
      </c>
      <c r="AD215" s="11">
        <v>23.370504651216105</v>
      </c>
      <c r="AE215" s="11">
        <v>8.6566120535893525</v>
      </c>
      <c r="AF215" s="11">
        <v>6.2847589224778249</v>
      </c>
      <c r="AG215" s="11">
        <v>23.66254713586023</v>
      </c>
      <c r="AH215" s="11">
        <v>9.236364136886845</v>
      </c>
      <c r="AI215" s="11">
        <v>4.9439309981188622</v>
      </c>
      <c r="AJ215" s="11">
        <v>23.66254713586023</v>
      </c>
      <c r="AK215" s="11">
        <v>9.236364136886845</v>
      </c>
      <c r="AL215" s="11">
        <v>0.40903066161086638</v>
      </c>
      <c r="AM215" s="11">
        <v>0.31157157682068942</v>
      </c>
      <c r="AN215" s="11">
        <v>0.43564946617723271</v>
      </c>
      <c r="AO215" s="11">
        <v>0.3427054126840543</v>
      </c>
      <c r="AT215">
        <v>0.37108443374845984</v>
      </c>
      <c r="AU215">
        <v>0.28905615622453773</v>
      </c>
      <c r="AV215">
        <v>0.39286194231456045</v>
      </c>
      <c r="AW215">
        <v>0.31566075072289246</v>
      </c>
    </row>
    <row r="216" spans="1:49" x14ac:dyDescent="0.3">
      <c r="A216" s="1">
        <v>43194.166662268515</v>
      </c>
      <c r="B216">
        <v>6.5869999999999989</v>
      </c>
      <c r="C216">
        <v>22.519999999999992</v>
      </c>
      <c r="D216">
        <v>5.7533333333333312</v>
      </c>
      <c r="E216">
        <v>5.0089999999999986</v>
      </c>
      <c r="F216">
        <v>22.519999999999992</v>
      </c>
      <c r="G216">
        <v>5.7533333333333312</v>
      </c>
      <c r="H216">
        <v>6.9766666666666648</v>
      </c>
      <c r="I216">
        <v>22.80333333333332</v>
      </c>
      <c r="J216">
        <v>6.3833333333333337</v>
      </c>
      <c r="K216">
        <v>5.0853333333333346</v>
      </c>
      <c r="L216">
        <v>22.80333333333332</v>
      </c>
      <c r="M216">
        <v>6.3833333333333337</v>
      </c>
      <c r="N216" s="13">
        <f t="shared" si="45"/>
        <v>0.39286282306163023</v>
      </c>
      <c r="O216" s="15">
        <f t="shared" si="46"/>
        <v>0.29874751491053675</v>
      </c>
      <c r="P216" s="17">
        <f t="shared" si="47"/>
        <v>0.42488834754364618</v>
      </c>
      <c r="Q216" s="19">
        <f t="shared" si="48"/>
        <v>0.30970361347949688</v>
      </c>
      <c r="R216" s="11">
        <f t="shared" si="49"/>
        <v>2.7954177420171042</v>
      </c>
      <c r="S216" s="11">
        <f t="shared" si="50"/>
        <v>3.5973081786118324</v>
      </c>
      <c r="T216" s="11">
        <f t="shared" si="51"/>
        <v>2.6035594839942653</v>
      </c>
      <c r="U216" s="11">
        <f t="shared" si="52"/>
        <v>3.478893550078654</v>
      </c>
      <c r="V216" s="11">
        <f t="shared" si="53"/>
        <v>0.357728286892257</v>
      </c>
      <c r="W216" s="11">
        <f t="shared" si="54"/>
        <v>0.27798563546643107</v>
      </c>
      <c r="X216" s="11">
        <f t="shared" si="55"/>
        <v>0.38408955360829489</v>
      </c>
      <c r="Y216" s="11">
        <f t="shared" si="56"/>
        <v>0.287447714511814</v>
      </c>
      <c r="Z216" s="11">
        <v>6.0184332240784997</v>
      </c>
      <c r="AA216" s="11">
        <v>23.370504651216105</v>
      </c>
      <c r="AB216" s="11">
        <v>8.6566120535893525</v>
      </c>
      <c r="AC216" s="11">
        <v>4.584430717812837</v>
      </c>
      <c r="AD216" s="11">
        <v>23.370504651216105</v>
      </c>
      <c r="AE216" s="11">
        <v>8.6566120535893525</v>
      </c>
      <c r="AF216" s="11">
        <v>6.2847589224778249</v>
      </c>
      <c r="AG216" s="11">
        <v>23.66254713586023</v>
      </c>
      <c r="AH216" s="11">
        <v>9.236364136886845</v>
      </c>
      <c r="AI216" s="11">
        <v>4.9439309981188622</v>
      </c>
      <c r="AJ216" s="11">
        <v>23.66254713586023</v>
      </c>
      <c r="AK216" s="11">
        <v>9.236364136886845</v>
      </c>
      <c r="AL216" s="11">
        <v>0.40903066161086638</v>
      </c>
      <c r="AM216" s="11">
        <v>0.31157157682068942</v>
      </c>
      <c r="AN216" s="11">
        <v>0.43564946617723271</v>
      </c>
      <c r="AO216" s="11">
        <v>0.3427054126840543</v>
      </c>
      <c r="AT216">
        <v>0.37108443374845984</v>
      </c>
      <c r="AU216">
        <v>0.28905615622453773</v>
      </c>
      <c r="AV216">
        <v>0.39286194231456045</v>
      </c>
      <c r="AW216">
        <v>0.31566075072289246</v>
      </c>
    </row>
    <row r="217" spans="1:49" x14ac:dyDescent="0.3">
      <c r="A217" s="1">
        <v>43194.208328877314</v>
      </c>
      <c r="B217">
        <v>5.6284999999999981</v>
      </c>
      <c r="C217">
        <v>22.151666666666657</v>
      </c>
      <c r="D217">
        <v>5.9216666666666695</v>
      </c>
      <c r="E217">
        <v>4.7208333333333314</v>
      </c>
      <c r="F217">
        <v>22.151666666666657</v>
      </c>
      <c r="G217">
        <v>5.9216666666666695</v>
      </c>
      <c r="H217">
        <v>6.0441666666666674</v>
      </c>
      <c r="I217">
        <v>22.424999999999986</v>
      </c>
      <c r="J217">
        <v>6.5783333333333331</v>
      </c>
      <c r="K217">
        <v>4.772166666666668</v>
      </c>
      <c r="L217">
        <v>22.424999999999986</v>
      </c>
      <c r="M217">
        <v>6.5783333333333331</v>
      </c>
      <c r="N217" s="13">
        <f t="shared" si="45"/>
        <v>0.34679605668515112</v>
      </c>
      <c r="O217" s="15">
        <f t="shared" si="46"/>
        <v>0.29087081536249754</v>
      </c>
      <c r="P217" s="17">
        <f t="shared" si="47"/>
        <v>0.38141564997896543</v>
      </c>
      <c r="Q217" s="19">
        <f t="shared" si="48"/>
        <v>0.30114640302902851</v>
      </c>
      <c r="R217" s="11">
        <f t="shared" si="49"/>
        <v>3.1335391312072476</v>
      </c>
      <c r="S217" s="11">
        <f t="shared" si="50"/>
        <v>3.6879523389232114</v>
      </c>
      <c r="T217" s="11">
        <f t="shared" si="51"/>
        <v>2.8718116641389746</v>
      </c>
      <c r="U217" s="11">
        <f t="shared" si="52"/>
        <v>3.5706440121538048</v>
      </c>
      <c r="V217" s="11">
        <f t="shared" si="53"/>
        <v>0.31912797578970509</v>
      </c>
      <c r="W217" s="11">
        <f t="shared" si="54"/>
        <v>0.27115317881032452</v>
      </c>
      <c r="X217" s="11">
        <f t="shared" si="55"/>
        <v>0.34821224960092206</v>
      </c>
      <c r="Y217" s="11">
        <f t="shared" si="56"/>
        <v>0.28006152296229669</v>
      </c>
      <c r="Z217" s="11">
        <v>6.0184332240784997</v>
      </c>
      <c r="AA217" s="11">
        <v>23.370504651216105</v>
      </c>
      <c r="AB217" s="11">
        <v>8.6566120535893525</v>
      </c>
      <c r="AC217" s="11">
        <v>4.584430717812837</v>
      </c>
      <c r="AD217" s="11">
        <v>23.370504651216105</v>
      </c>
      <c r="AE217" s="11">
        <v>8.6566120535893525</v>
      </c>
      <c r="AF217" s="11">
        <v>6.2847589224778249</v>
      </c>
      <c r="AG217" s="11">
        <v>23.66254713586023</v>
      </c>
      <c r="AH217" s="11">
        <v>9.236364136886845</v>
      </c>
      <c r="AI217" s="11">
        <v>4.9439309981188622</v>
      </c>
      <c r="AJ217" s="11">
        <v>23.66254713586023</v>
      </c>
      <c r="AK217" s="11">
        <v>9.236364136886845</v>
      </c>
      <c r="AL217" s="11">
        <v>0.40903066161086638</v>
      </c>
      <c r="AM217" s="11">
        <v>0.31157157682068942</v>
      </c>
      <c r="AN217" s="11">
        <v>0.43564946617723271</v>
      </c>
      <c r="AO217" s="11">
        <v>0.3427054126840543</v>
      </c>
      <c r="AT217">
        <v>0.37108443374845984</v>
      </c>
      <c r="AU217">
        <v>0.28905615622453773</v>
      </c>
      <c r="AV217">
        <v>0.39286194231456045</v>
      </c>
      <c r="AW217">
        <v>0.31566075072289246</v>
      </c>
    </row>
    <row r="218" spans="1:49" x14ac:dyDescent="0.3">
      <c r="A218" s="1">
        <v>43194.249995486112</v>
      </c>
      <c r="B218">
        <v>6.3761666666666681</v>
      </c>
      <c r="C218">
        <v>22.170000000000005</v>
      </c>
      <c r="D218">
        <v>6.94</v>
      </c>
      <c r="E218">
        <v>1.5249999999999997</v>
      </c>
      <c r="F218">
        <v>22.170000000000005</v>
      </c>
      <c r="G218">
        <v>6.94</v>
      </c>
      <c r="H218">
        <v>6.5663333333333336</v>
      </c>
      <c r="I218">
        <v>22.398333333333348</v>
      </c>
      <c r="J218">
        <v>7.5399999999999983</v>
      </c>
      <c r="K218">
        <v>1.3371666666666668</v>
      </c>
      <c r="L218">
        <v>22.398333333333348</v>
      </c>
      <c r="M218">
        <v>7.5399999999999983</v>
      </c>
      <c r="N218" s="13">
        <f t="shared" si="45"/>
        <v>0.41865834974830379</v>
      </c>
      <c r="O218" s="15">
        <f t="shared" si="46"/>
        <v>0.10013131976362438</v>
      </c>
      <c r="P218" s="17">
        <f t="shared" si="47"/>
        <v>0.44192933258552958</v>
      </c>
      <c r="Q218" s="19">
        <f t="shared" si="48"/>
        <v>8.9994391475041985E-2</v>
      </c>
      <c r="R218" s="11">
        <f t="shared" si="49"/>
        <v>2.6385824816373473</v>
      </c>
      <c r="S218" s="11">
        <f t="shared" si="50"/>
        <v>10.236885245901643</v>
      </c>
      <c r="T218" s="11">
        <f t="shared" si="51"/>
        <v>2.5128052185390142</v>
      </c>
      <c r="U218" s="11">
        <f t="shared" si="52"/>
        <v>11.36180356475135</v>
      </c>
      <c r="V218" s="11">
        <f t="shared" si="53"/>
        <v>0.37899137395146332</v>
      </c>
      <c r="W218" s="11">
        <f t="shared" si="54"/>
        <v>9.7685963648010216E-2</v>
      </c>
      <c r="X218" s="11">
        <f t="shared" si="55"/>
        <v>0.39796160586669599</v>
      </c>
      <c r="Y218" s="11">
        <f t="shared" si="56"/>
        <v>8.8014195484102678E-2</v>
      </c>
      <c r="Z218" s="11">
        <v>6.0184332240784997</v>
      </c>
      <c r="AA218" s="11">
        <v>23.370504651216105</v>
      </c>
      <c r="AB218" s="11">
        <v>8.6566120535893525</v>
      </c>
      <c r="AC218" s="11">
        <v>4.584430717812837</v>
      </c>
      <c r="AD218" s="11">
        <v>23.370504651216105</v>
      </c>
      <c r="AE218" s="11">
        <v>8.6566120535893525</v>
      </c>
      <c r="AF218" s="11">
        <v>6.2847589224778249</v>
      </c>
      <c r="AG218" s="11">
        <v>23.66254713586023</v>
      </c>
      <c r="AH218" s="11">
        <v>9.236364136886845</v>
      </c>
      <c r="AI218" s="11">
        <v>4.9439309981188622</v>
      </c>
      <c r="AJ218" s="11">
        <v>23.66254713586023</v>
      </c>
      <c r="AK218" s="11">
        <v>9.236364136886845</v>
      </c>
      <c r="AL218" s="11">
        <v>0.40903066161086638</v>
      </c>
      <c r="AM218" s="11">
        <v>0.31157157682068942</v>
      </c>
      <c r="AN218" s="11">
        <v>0.43564946617723271</v>
      </c>
      <c r="AO218" s="11">
        <v>0.3427054126840543</v>
      </c>
      <c r="AT218">
        <v>0.37108443374845984</v>
      </c>
      <c r="AU218">
        <v>0.28905615622453773</v>
      </c>
      <c r="AV218">
        <v>0.39286194231456045</v>
      </c>
      <c r="AW218">
        <v>0.31566075072289246</v>
      </c>
    </row>
    <row r="219" spans="1:49" x14ac:dyDescent="0.3">
      <c r="A219" s="1">
        <v>43194.291662094911</v>
      </c>
      <c r="B219">
        <v>7.47</v>
      </c>
      <c r="C219">
        <v>22.388333333333339</v>
      </c>
      <c r="D219">
        <v>7.2816666666666654</v>
      </c>
      <c r="E219">
        <v>3.645833333333333</v>
      </c>
      <c r="F219">
        <v>22.388333333333339</v>
      </c>
      <c r="G219">
        <v>7.2816666666666654</v>
      </c>
      <c r="H219">
        <v>7.7215000000000034</v>
      </c>
      <c r="I219">
        <v>22.626666666666672</v>
      </c>
      <c r="J219">
        <v>7.8683333333333358</v>
      </c>
      <c r="K219">
        <v>3.3403333333333336</v>
      </c>
      <c r="L219">
        <v>22.626666666666672</v>
      </c>
      <c r="M219">
        <v>7.8683333333333358</v>
      </c>
      <c r="N219" s="13">
        <f t="shared" si="45"/>
        <v>0.49448367166813745</v>
      </c>
      <c r="O219" s="15">
        <f t="shared" si="46"/>
        <v>0.24133936451897606</v>
      </c>
      <c r="P219" s="17">
        <f t="shared" si="47"/>
        <v>0.52319593450028246</v>
      </c>
      <c r="Q219" s="19">
        <f t="shared" si="48"/>
        <v>0.22633540372670805</v>
      </c>
      <c r="R219" s="11">
        <f t="shared" si="49"/>
        <v>2.2723114680946015</v>
      </c>
      <c r="S219" s="11">
        <f t="shared" si="50"/>
        <v>4.393542857142859</v>
      </c>
      <c r="T219" s="11">
        <f t="shared" si="51"/>
        <v>2.1613298366034228</v>
      </c>
      <c r="U219" s="11">
        <f t="shared" si="52"/>
        <v>4.6682217343578492</v>
      </c>
      <c r="V219" s="11">
        <f t="shared" si="53"/>
        <v>0.44008051450733943</v>
      </c>
      <c r="W219" s="11">
        <f t="shared" si="54"/>
        <v>0.22760674756460772</v>
      </c>
      <c r="X219" s="11">
        <f t="shared" si="55"/>
        <v>0.46267810820190308</v>
      </c>
      <c r="Y219" s="11">
        <f t="shared" si="56"/>
        <v>0.21421433190288633</v>
      </c>
      <c r="Z219" s="11">
        <v>6.0184332240784997</v>
      </c>
      <c r="AA219" s="11">
        <v>23.370504651216105</v>
      </c>
      <c r="AB219" s="11">
        <v>8.6566120535893525</v>
      </c>
      <c r="AC219" s="11">
        <v>4.584430717812837</v>
      </c>
      <c r="AD219" s="11">
        <v>23.370504651216105</v>
      </c>
      <c r="AE219" s="11">
        <v>8.6566120535893525</v>
      </c>
      <c r="AF219" s="11">
        <v>6.2847589224778249</v>
      </c>
      <c r="AG219" s="11">
        <v>23.66254713586023</v>
      </c>
      <c r="AH219" s="11">
        <v>9.236364136886845</v>
      </c>
      <c r="AI219" s="11">
        <v>4.9439309981188622</v>
      </c>
      <c r="AJ219" s="11">
        <v>23.66254713586023</v>
      </c>
      <c r="AK219" s="11">
        <v>9.236364136886845</v>
      </c>
      <c r="AL219" s="11">
        <v>0.40903066161086638</v>
      </c>
      <c r="AM219" s="11">
        <v>0.31157157682068942</v>
      </c>
      <c r="AN219" s="11">
        <v>0.43564946617723271</v>
      </c>
      <c r="AO219" s="11">
        <v>0.3427054126840543</v>
      </c>
      <c r="AT219">
        <v>0.37108443374845984</v>
      </c>
      <c r="AU219">
        <v>0.28905615622453773</v>
      </c>
      <c r="AV219">
        <v>0.39286194231456045</v>
      </c>
      <c r="AW219">
        <v>0.31566075072289246</v>
      </c>
    </row>
    <row r="220" spans="1:49" x14ac:dyDescent="0.3">
      <c r="A220" s="1">
        <v>43194.333328703702</v>
      </c>
      <c r="B220">
        <v>6.8856666666666699</v>
      </c>
      <c r="C220">
        <v>22.381666666666661</v>
      </c>
      <c r="D220">
        <v>7.0333333333333323</v>
      </c>
      <c r="E220">
        <v>5.418166666666667</v>
      </c>
      <c r="F220">
        <v>22.381666666666661</v>
      </c>
      <c r="G220">
        <v>7.0333333333333323</v>
      </c>
      <c r="H220">
        <v>7.0591666666666661</v>
      </c>
      <c r="I220">
        <v>22.586666666666677</v>
      </c>
      <c r="J220">
        <v>7.6849999999999987</v>
      </c>
      <c r="K220">
        <v>5.2586666666666666</v>
      </c>
      <c r="L220">
        <v>22.586666666666677</v>
      </c>
      <c r="M220">
        <v>7.6849999999999987</v>
      </c>
      <c r="N220" s="13">
        <f t="shared" si="45"/>
        <v>0.44862634379411481</v>
      </c>
      <c r="O220" s="15">
        <f t="shared" si="46"/>
        <v>0.35301335649907711</v>
      </c>
      <c r="P220" s="17">
        <f t="shared" si="47"/>
        <v>0.4737165865115755</v>
      </c>
      <c r="Q220" s="19">
        <f t="shared" si="48"/>
        <v>0.35289117548372639</v>
      </c>
      <c r="R220" s="11">
        <f t="shared" si="49"/>
        <v>2.4790264801277999</v>
      </c>
      <c r="S220" s="11">
        <f t="shared" si="50"/>
        <v>3.0827540065827916</v>
      </c>
      <c r="T220" s="11">
        <f t="shared" si="51"/>
        <v>2.3609668280014184</v>
      </c>
      <c r="U220" s="11">
        <f t="shared" si="52"/>
        <v>3.0837347870182579</v>
      </c>
      <c r="V220" s="11">
        <f t="shared" si="53"/>
        <v>0.403384154229949</v>
      </c>
      <c r="W220" s="11">
        <f t="shared" si="54"/>
        <v>0.32438527299441972</v>
      </c>
      <c r="X220" s="11">
        <f t="shared" si="55"/>
        <v>0.42355529444118017</v>
      </c>
      <c r="Y220" s="11">
        <f t="shared" si="56"/>
        <v>0.32428210240703792</v>
      </c>
      <c r="Z220" s="11">
        <v>6.0184332240784997</v>
      </c>
      <c r="AA220" s="11">
        <v>23.370504651216105</v>
      </c>
      <c r="AB220" s="11">
        <v>8.6566120535893525</v>
      </c>
      <c r="AC220" s="11">
        <v>4.584430717812837</v>
      </c>
      <c r="AD220" s="11">
        <v>23.370504651216105</v>
      </c>
      <c r="AE220" s="11">
        <v>8.6566120535893525</v>
      </c>
      <c r="AF220" s="11">
        <v>6.2847589224778249</v>
      </c>
      <c r="AG220" s="11">
        <v>23.66254713586023</v>
      </c>
      <c r="AH220" s="11">
        <v>9.236364136886845</v>
      </c>
      <c r="AI220" s="11">
        <v>4.9439309981188622</v>
      </c>
      <c r="AJ220" s="11">
        <v>23.66254713586023</v>
      </c>
      <c r="AK220" s="11">
        <v>9.236364136886845</v>
      </c>
      <c r="AL220" s="11">
        <v>0.40903066161086638</v>
      </c>
      <c r="AM220" s="11">
        <v>0.31157157682068942</v>
      </c>
      <c r="AN220" s="11">
        <v>0.43564946617723271</v>
      </c>
      <c r="AO220" s="11">
        <v>0.3427054126840543</v>
      </c>
      <c r="AT220">
        <v>0.37108443374845984</v>
      </c>
      <c r="AU220">
        <v>0.28905615622453773</v>
      </c>
      <c r="AV220">
        <v>0.39286194231456045</v>
      </c>
      <c r="AW220">
        <v>0.31566075072289246</v>
      </c>
    </row>
    <row r="221" spans="1:49" x14ac:dyDescent="0.3">
      <c r="A221" s="1">
        <v>43194.374995312501</v>
      </c>
      <c r="B221">
        <v>7.1460000000000017</v>
      </c>
      <c r="C221">
        <v>22.436666666666667</v>
      </c>
      <c r="D221">
        <v>7.5000000000000009</v>
      </c>
      <c r="E221">
        <v>3.5363333333333333</v>
      </c>
      <c r="F221">
        <v>22.436666666666667</v>
      </c>
      <c r="G221">
        <v>7.5000000000000009</v>
      </c>
      <c r="H221">
        <v>7.4093333333333327</v>
      </c>
      <c r="I221">
        <v>22.670000000000012</v>
      </c>
      <c r="J221">
        <v>8.1166666666666671</v>
      </c>
      <c r="K221">
        <v>3.6165000000000012</v>
      </c>
      <c r="L221">
        <v>22.670000000000012</v>
      </c>
      <c r="M221">
        <v>8.1166666666666671</v>
      </c>
      <c r="N221" s="13">
        <f t="shared" si="45"/>
        <v>0.47841999553671066</v>
      </c>
      <c r="O221" s="15">
        <f t="shared" si="46"/>
        <v>0.23675518857397901</v>
      </c>
      <c r="P221" s="17">
        <f t="shared" si="47"/>
        <v>0.50911589555657311</v>
      </c>
      <c r="Q221" s="19">
        <f t="shared" si="48"/>
        <v>0.24849977095739795</v>
      </c>
      <c r="R221" s="11">
        <f t="shared" si="49"/>
        <v>2.3402136393320268</v>
      </c>
      <c r="S221" s="11">
        <f t="shared" si="50"/>
        <v>4.4737722688283537</v>
      </c>
      <c r="T221" s="11">
        <f t="shared" si="51"/>
        <v>2.214189310779199</v>
      </c>
      <c r="U221" s="11">
        <f t="shared" si="52"/>
        <v>4.2741485782754989</v>
      </c>
      <c r="V221" s="11">
        <f t="shared" si="53"/>
        <v>0.42731141430550446</v>
      </c>
      <c r="W221" s="11">
        <f t="shared" si="54"/>
        <v>0.22352501198320768</v>
      </c>
      <c r="X221" s="11">
        <f t="shared" si="55"/>
        <v>0.45163256598329815</v>
      </c>
      <c r="Y221" s="11">
        <f t="shared" si="56"/>
        <v>0.23396472576614835</v>
      </c>
      <c r="Z221" s="11">
        <v>6.0184332240784997</v>
      </c>
      <c r="AA221" s="11">
        <v>23.370504651216105</v>
      </c>
      <c r="AB221" s="11">
        <v>8.6566120535893525</v>
      </c>
      <c r="AC221" s="11">
        <v>4.584430717812837</v>
      </c>
      <c r="AD221" s="11">
        <v>23.370504651216105</v>
      </c>
      <c r="AE221" s="11">
        <v>8.6566120535893525</v>
      </c>
      <c r="AF221" s="11">
        <v>6.2847589224778249</v>
      </c>
      <c r="AG221" s="11">
        <v>23.66254713586023</v>
      </c>
      <c r="AH221" s="11">
        <v>9.236364136886845</v>
      </c>
      <c r="AI221" s="11">
        <v>4.9439309981188622</v>
      </c>
      <c r="AJ221" s="11">
        <v>23.66254713586023</v>
      </c>
      <c r="AK221" s="11">
        <v>9.236364136886845</v>
      </c>
      <c r="AL221" s="11">
        <v>0.40903066161086638</v>
      </c>
      <c r="AM221" s="11">
        <v>0.31157157682068942</v>
      </c>
      <c r="AN221" s="11">
        <v>0.43564946617723271</v>
      </c>
      <c r="AO221" s="11">
        <v>0.3427054126840543</v>
      </c>
      <c r="AT221">
        <v>0.37108443374845984</v>
      </c>
      <c r="AU221">
        <v>0.28905615622453773</v>
      </c>
      <c r="AV221">
        <v>0.39286194231456045</v>
      </c>
      <c r="AW221">
        <v>0.31566075072289246</v>
      </c>
    </row>
    <row r="222" spans="1:49" x14ac:dyDescent="0.3">
      <c r="A222" s="1">
        <v>43194.416661921299</v>
      </c>
      <c r="B222">
        <v>6.7809999999999997</v>
      </c>
      <c r="C222">
        <v>22.480000000000004</v>
      </c>
      <c r="D222">
        <v>8.0799999999999965</v>
      </c>
      <c r="E222">
        <v>2.3819999999999983</v>
      </c>
      <c r="F222">
        <v>22.480000000000004</v>
      </c>
      <c r="G222">
        <v>8.0799999999999965</v>
      </c>
      <c r="H222">
        <v>6.9368333333333334</v>
      </c>
      <c r="I222">
        <v>22.668333333333333</v>
      </c>
      <c r="J222">
        <v>8.639999999999997</v>
      </c>
      <c r="K222">
        <v>2.9923333333333328</v>
      </c>
      <c r="L222">
        <v>22.668333333333333</v>
      </c>
      <c r="M222">
        <v>8.639999999999997</v>
      </c>
      <c r="N222" s="13">
        <f t="shared" si="45"/>
        <v>0.4709027777777775</v>
      </c>
      <c r="O222" s="15">
        <f t="shared" si="46"/>
        <v>0.16541666666666646</v>
      </c>
      <c r="P222" s="17">
        <f t="shared" si="47"/>
        <v>0.49448734703576086</v>
      </c>
      <c r="Q222" s="19">
        <f t="shared" si="48"/>
        <v>0.2133064037067838</v>
      </c>
      <c r="R222" s="11">
        <f t="shared" si="49"/>
        <v>2.3735805928329166</v>
      </c>
      <c r="S222" s="11">
        <f t="shared" si="50"/>
        <v>6.2953400503778409</v>
      </c>
      <c r="T222" s="11">
        <f t="shared" si="51"/>
        <v>2.2722964368948371</v>
      </c>
      <c r="U222" s="11">
        <f t="shared" si="52"/>
        <v>4.9380917901303354</v>
      </c>
      <c r="V222" s="11">
        <f t="shared" si="53"/>
        <v>0.42130442211211361</v>
      </c>
      <c r="W222" s="11">
        <f t="shared" si="54"/>
        <v>0.15884765429628869</v>
      </c>
      <c r="X222" s="11">
        <f t="shared" si="55"/>
        <v>0.44008342563197023</v>
      </c>
      <c r="Y222" s="11">
        <f t="shared" si="56"/>
        <v>0.2025073737994664</v>
      </c>
      <c r="Z222" s="11">
        <v>6.0184332240784997</v>
      </c>
      <c r="AA222" s="11">
        <v>23.370504651216105</v>
      </c>
      <c r="AB222" s="11">
        <v>8.6566120535893525</v>
      </c>
      <c r="AC222" s="11">
        <v>4.584430717812837</v>
      </c>
      <c r="AD222" s="11">
        <v>23.370504651216105</v>
      </c>
      <c r="AE222" s="11">
        <v>8.6566120535893525</v>
      </c>
      <c r="AF222" s="11">
        <v>6.2847589224778249</v>
      </c>
      <c r="AG222" s="11">
        <v>23.66254713586023</v>
      </c>
      <c r="AH222" s="11">
        <v>9.236364136886845</v>
      </c>
      <c r="AI222" s="11">
        <v>4.9439309981188622</v>
      </c>
      <c r="AJ222" s="11">
        <v>23.66254713586023</v>
      </c>
      <c r="AK222" s="11">
        <v>9.236364136886845</v>
      </c>
      <c r="AL222" s="11">
        <v>0.40903066161086638</v>
      </c>
      <c r="AM222" s="11">
        <v>0.31157157682068942</v>
      </c>
      <c r="AN222" s="11">
        <v>0.43564946617723271</v>
      </c>
      <c r="AO222" s="11">
        <v>0.3427054126840543</v>
      </c>
      <c r="AT222">
        <v>0.37108443374845984</v>
      </c>
      <c r="AU222">
        <v>0.28905615622453773</v>
      </c>
      <c r="AV222">
        <v>0.39286194231456045</v>
      </c>
      <c r="AW222">
        <v>0.31566075072289246</v>
      </c>
    </row>
    <row r="223" spans="1:49" x14ac:dyDescent="0.3">
      <c r="A223" s="1">
        <v>43194.458328530091</v>
      </c>
      <c r="B223">
        <v>6.8696666666666708</v>
      </c>
      <c r="C223">
        <v>22.449999999999996</v>
      </c>
      <c r="D223">
        <v>9.1883333333333326</v>
      </c>
      <c r="E223">
        <v>0.627</v>
      </c>
      <c r="F223">
        <v>22.449999999999996</v>
      </c>
      <c r="G223">
        <v>9.1883333333333326</v>
      </c>
      <c r="H223">
        <v>7.2423333333333337</v>
      </c>
      <c r="I223">
        <v>22.640000000000008</v>
      </c>
      <c r="J223">
        <v>9.6433333333333291</v>
      </c>
      <c r="K223">
        <v>2.6088333333333336</v>
      </c>
      <c r="L223">
        <v>22.640000000000008</v>
      </c>
      <c r="M223">
        <v>9.6433333333333291</v>
      </c>
      <c r="N223" s="13">
        <f t="shared" si="45"/>
        <v>0.51800929998743295</v>
      </c>
      <c r="O223" s="15">
        <f t="shared" si="46"/>
        <v>4.7279125298479337E-2</v>
      </c>
      <c r="P223" s="17">
        <f t="shared" si="47"/>
        <v>0.55724544755065353</v>
      </c>
      <c r="Q223" s="19">
        <f t="shared" si="48"/>
        <v>0.20073095665555254</v>
      </c>
      <c r="R223" s="11">
        <f t="shared" si="49"/>
        <v>2.1804672715803757</v>
      </c>
      <c r="S223" s="11">
        <f t="shared" si="50"/>
        <v>21.400983519404566</v>
      </c>
      <c r="T223" s="11">
        <f t="shared" si="51"/>
        <v>2.0445413540755757</v>
      </c>
      <c r="U223" s="11">
        <f t="shared" si="52"/>
        <v>5.2317926276113242</v>
      </c>
      <c r="V223" s="11">
        <f t="shared" si="53"/>
        <v>0.45861729411568392</v>
      </c>
      <c r="W223" s="11">
        <f t="shared" si="54"/>
        <v>4.6726824451469078E-2</v>
      </c>
      <c r="X223" s="11">
        <f t="shared" si="55"/>
        <v>0.48910725038972991</v>
      </c>
      <c r="Y223" s="11">
        <f t="shared" si="56"/>
        <v>0.19113907434373392</v>
      </c>
      <c r="Z223" s="11">
        <v>6.0184332240784997</v>
      </c>
      <c r="AA223" s="11">
        <v>23.370504651216105</v>
      </c>
      <c r="AB223" s="11">
        <v>8.6566120535893525</v>
      </c>
      <c r="AC223" s="11">
        <v>4.584430717812837</v>
      </c>
      <c r="AD223" s="11">
        <v>23.370504651216105</v>
      </c>
      <c r="AE223" s="11">
        <v>8.6566120535893525</v>
      </c>
      <c r="AF223" s="11">
        <v>6.2847589224778249</v>
      </c>
      <c r="AG223" s="11">
        <v>23.66254713586023</v>
      </c>
      <c r="AH223" s="11">
        <v>9.236364136886845</v>
      </c>
      <c r="AI223" s="11">
        <v>4.9439309981188622</v>
      </c>
      <c r="AJ223" s="11">
        <v>23.66254713586023</v>
      </c>
      <c r="AK223" s="11">
        <v>9.236364136886845</v>
      </c>
      <c r="AL223" s="11">
        <v>0.40903066161086638</v>
      </c>
      <c r="AM223" s="11">
        <v>0.31157157682068942</v>
      </c>
      <c r="AN223" s="11">
        <v>0.43564946617723271</v>
      </c>
      <c r="AO223" s="11">
        <v>0.3427054126840543</v>
      </c>
      <c r="AT223">
        <v>0.37108443374845984</v>
      </c>
      <c r="AU223">
        <v>0.28905615622453773</v>
      </c>
      <c r="AV223">
        <v>0.39286194231456045</v>
      </c>
      <c r="AW223">
        <v>0.31566075072289246</v>
      </c>
    </row>
    <row r="224" spans="1:49" x14ac:dyDescent="0.3">
      <c r="A224" s="1">
        <v>43194.499995138889</v>
      </c>
      <c r="B224">
        <v>7.3236666666666643</v>
      </c>
      <c r="C224">
        <v>22.589999999999989</v>
      </c>
      <c r="D224">
        <v>10.366666666666667</v>
      </c>
      <c r="E224">
        <v>-2.662500000000001</v>
      </c>
      <c r="F224">
        <v>22.589999999999989</v>
      </c>
      <c r="G224">
        <v>10.366666666666667</v>
      </c>
      <c r="H224">
        <v>7.5486666666666666</v>
      </c>
      <c r="I224">
        <v>22.798333333333314</v>
      </c>
      <c r="J224">
        <v>10.791666666666666</v>
      </c>
      <c r="K224">
        <v>-0.78466666666666685</v>
      </c>
      <c r="L224">
        <v>22.798333333333314</v>
      </c>
      <c r="M224">
        <v>10.791666666666666</v>
      </c>
      <c r="N224" s="13">
        <f t="shared" si="45"/>
        <v>0.5991546223070634</v>
      </c>
      <c r="O224" s="15">
        <f t="shared" si="46"/>
        <v>-0.21782110717207553</v>
      </c>
      <c r="P224" s="17">
        <f t="shared" si="47"/>
        <v>0.62870627429206094</v>
      </c>
      <c r="Q224" s="19">
        <f t="shared" si="48"/>
        <v>-6.5352581898945147E-2</v>
      </c>
      <c r="R224" s="11">
        <f t="shared" si="49"/>
        <v>1.9190182513312992</v>
      </c>
      <c r="S224" s="11">
        <f t="shared" si="50"/>
        <v>-4.3409233176838757</v>
      </c>
      <c r="T224" s="11">
        <f t="shared" si="51"/>
        <v>1.840567870705641</v>
      </c>
      <c r="U224" s="11">
        <f t="shared" si="52"/>
        <v>-15.051614273576863</v>
      </c>
      <c r="V224" s="11">
        <f t="shared" si="53"/>
        <v>0.52109978594849748</v>
      </c>
      <c r="W224" s="11">
        <f t="shared" si="54"/>
        <v>-0.23036573715233369</v>
      </c>
      <c r="X224" s="11">
        <f t="shared" si="55"/>
        <v>0.54331058143301059</v>
      </c>
      <c r="Y224" s="11">
        <f t="shared" si="56"/>
        <v>-6.6438056531617468E-2</v>
      </c>
      <c r="Z224" s="11">
        <v>6.0184332240784997</v>
      </c>
      <c r="AA224" s="11">
        <v>23.370504651216105</v>
      </c>
      <c r="AB224" s="11">
        <v>8.6566120535893525</v>
      </c>
      <c r="AC224" s="11">
        <v>4.584430717812837</v>
      </c>
      <c r="AD224" s="11">
        <v>23.370504651216105</v>
      </c>
      <c r="AE224" s="11">
        <v>8.6566120535893525</v>
      </c>
      <c r="AF224" s="11">
        <v>6.2847589224778249</v>
      </c>
      <c r="AG224" s="11">
        <v>23.66254713586023</v>
      </c>
      <c r="AH224" s="11">
        <v>9.236364136886845</v>
      </c>
      <c r="AI224" s="11">
        <v>4.9439309981188622</v>
      </c>
      <c r="AJ224" s="11">
        <v>23.66254713586023</v>
      </c>
      <c r="AK224" s="11">
        <v>9.236364136886845</v>
      </c>
      <c r="AL224" s="11">
        <v>0.40903066161086638</v>
      </c>
      <c r="AM224" s="11">
        <v>0.31157157682068942</v>
      </c>
      <c r="AN224" s="11">
        <v>0.43564946617723271</v>
      </c>
      <c r="AO224" s="11">
        <v>0.3427054126840543</v>
      </c>
      <c r="AT224">
        <v>0.37108443374845984</v>
      </c>
      <c r="AU224">
        <v>0.28905615622453773</v>
      </c>
      <c r="AV224">
        <v>0.39286194231456045</v>
      </c>
      <c r="AW224">
        <v>0.31566075072289246</v>
      </c>
    </row>
    <row r="225" spans="1:49" x14ac:dyDescent="0.3">
      <c r="A225" s="1">
        <v>43194.541661747688</v>
      </c>
      <c r="B225">
        <v>6.2875000000000005</v>
      </c>
      <c r="C225">
        <v>22.399999999999984</v>
      </c>
      <c r="D225">
        <v>10.103333333333335</v>
      </c>
      <c r="E225">
        <v>1.7806666666666653</v>
      </c>
      <c r="F225">
        <v>22.399999999999984</v>
      </c>
      <c r="G225">
        <v>10.103333333333335</v>
      </c>
      <c r="H225">
        <v>6.6213333333333315</v>
      </c>
      <c r="I225">
        <v>22.623333333333328</v>
      </c>
      <c r="J225">
        <v>10.523333333333335</v>
      </c>
      <c r="K225">
        <v>3.3755000000000011</v>
      </c>
      <c r="L225">
        <v>22.623333333333328</v>
      </c>
      <c r="M225">
        <v>10.523333333333335</v>
      </c>
      <c r="N225" s="13">
        <f t="shared" si="45"/>
        <v>0.51131743019788634</v>
      </c>
      <c r="O225" s="15">
        <f t="shared" si="46"/>
        <v>0.14480889129845495</v>
      </c>
      <c r="P225" s="17">
        <f t="shared" si="47"/>
        <v>0.54721763085399466</v>
      </c>
      <c r="Q225" s="19">
        <f t="shared" si="48"/>
        <v>0.27896694214876061</v>
      </c>
      <c r="R225" s="11">
        <f t="shared" si="49"/>
        <v>2.205732273028493</v>
      </c>
      <c r="S225" s="11">
        <f t="shared" si="50"/>
        <v>7.1556533133657769</v>
      </c>
      <c r="T225" s="11">
        <f t="shared" si="51"/>
        <v>2.0774265002013688</v>
      </c>
      <c r="U225" s="11">
        <f t="shared" si="52"/>
        <v>3.8346541253147648</v>
      </c>
      <c r="V225" s="11">
        <f t="shared" si="53"/>
        <v>0.4533641785215346</v>
      </c>
      <c r="W225" s="11">
        <f t="shared" si="54"/>
        <v>0.13974964356254341</v>
      </c>
      <c r="X225" s="11">
        <f t="shared" si="55"/>
        <v>0.48136480395482978</v>
      </c>
      <c r="Y225" s="11">
        <f t="shared" si="56"/>
        <v>0.26077971241224152</v>
      </c>
      <c r="Z225" s="11">
        <v>6.0184332240784997</v>
      </c>
      <c r="AA225" s="11">
        <v>23.370504651216105</v>
      </c>
      <c r="AB225" s="11">
        <v>8.6566120535893525</v>
      </c>
      <c r="AC225" s="11">
        <v>4.584430717812837</v>
      </c>
      <c r="AD225" s="11">
        <v>23.370504651216105</v>
      </c>
      <c r="AE225" s="11">
        <v>8.6566120535893525</v>
      </c>
      <c r="AF225" s="11">
        <v>6.2847589224778249</v>
      </c>
      <c r="AG225" s="11">
        <v>23.66254713586023</v>
      </c>
      <c r="AH225" s="11">
        <v>9.236364136886845</v>
      </c>
      <c r="AI225" s="11">
        <v>4.9439309981188622</v>
      </c>
      <c r="AJ225" s="11">
        <v>23.66254713586023</v>
      </c>
      <c r="AK225" s="11">
        <v>9.236364136886845</v>
      </c>
      <c r="AL225" s="11">
        <v>0.40903066161086638</v>
      </c>
      <c r="AM225" s="11">
        <v>0.31157157682068942</v>
      </c>
      <c r="AN225" s="11">
        <v>0.43564946617723271</v>
      </c>
      <c r="AO225" s="11">
        <v>0.3427054126840543</v>
      </c>
      <c r="AT225">
        <v>0.37108443374845984</v>
      </c>
      <c r="AU225">
        <v>0.28905615622453773</v>
      </c>
      <c r="AV225">
        <v>0.39286194231456045</v>
      </c>
      <c r="AW225">
        <v>0.31566075072289246</v>
      </c>
    </row>
    <row r="226" spans="1:49" x14ac:dyDescent="0.3">
      <c r="A226" s="1">
        <v>43194.583328356479</v>
      </c>
      <c r="B226">
        <v>5.9749999999999996</v>
      </c>
      <c r="C226">
        <v>22.245000000000008</v>
      </c>
      <c r="D226">
        <v>9.3600000000000048</v>
      </c>
      <c r="E226">
        <v>6.0148333333333328</v>
      </c>
      <c r="F226">
        <v>22.245000000000008</v>
      </c>
      <c r="G226">
        <v>9.3600000000000048</v>
      </c>
      <c r="H226">
        <v>6.3079999999999989</v>
      </c>
      <c r="I226">
        <v>22.471666666666678</v>
      </c>
      <c r="J226">
        <v>9.8400000000000034</v>
      </c>
      <c r="K226">
        <v>7.1658333333333344</v>
      </c>
      <c r="L226">
        <v>22.471666666666678</v>
      </c>
      <c r="M226">
        <v>9.8400000000000034</v>
      </c>
      <c r="N226" s="13">
        <f t="shared" si="45"/>
        <v>0.46371750097012016</v>
      </c>
      <c r="O226" s="15">
        <f t="shared" si="46"/>
        <v>0.46680895097658759</v>
      </c>
      <c r="P226" s="17">
        <f t="shared" si="47"/>
        <v>0.49937986541760088</v>
      </c>
      <c r="Q226" s="19">
        <f t="shared" si="48"/>
        <v>0.56729119936667083</v>
      </c>
      <c r="R226" s="11">
        <f t="shared" si="49"/>
        <v>2.4064853556485364</v>
      </c>
      <c r="S226" s="11">
        <f t="shared" si="50"/>
        <v>2.3922039956773542</v>
      </c>
      <c r="T226" s="11">
        <f t="shared" si="51"/>
        <v>2.252483618685269</v>
      </c>
      <c r="U226" s="11">
        <f t="shared" si="52"/>
        <v>2.0127631119897673</v>
      </c>
      <c r="V226" s="11">
        <f t="shared" si="53"/>
        <v>0.4155437711901242</v>
      </c>
      <c r="W226" s="11">
        <f t="shared" si="54"/>
        <v>0.41802455050111614</v>
      </c>
      <c r="X226" s="11">
        <f t="shared" si="55"/>
        <v>0.44395439403181125</v>
      </c>
      <c r="Y226" s="11">
        <f t="shared" si="56"/>
        <v>0.49682945501292747</v>
      </c>
      <c r="Z226" s="11">
        <v>6.0184332240784997</v>
      </c>
      <c r="AA226" s="11">
        <v>23.370504651216105</v>
      </c>
      <c r="AB226" s="11">
        <v>8.6566120535893525</v>
      </c>
      <c r="AC226" s="11">
        <v>4.584430717812837</v>
      </c>
      <c r="AD226" s="11">
        <v>23.370504651216105</v>
      </c>
      <c r="AE226" s="11">
        <v>8.6566120535893525</v>
      </c>
      <c r="AF226" s="11">
        <v>6.2847589224778249</v>
      </c>
      <c r="AG226" s="11">
        <v>23.66254713586023</v>
      </c>
      <c r="AH226" s="11">
        <v>9.236364136886845</v>
      </c>
      <c r="AI226" s="11">
        <v>4.9439309981188622</v>
      </c>
      <c r="AJ226" s="11">
        <v>23.66254713586023</v>
      </c>
      <c r="AK226" s="11">
        <v>9.236364136886845</v>
      </c>
      <c r="AL226" s="11">
        <v>0.40903066161086638</v>
      </c>
      <c r="AM226" s="11">
        <v>0.31157157682068942</v>
      </c>
      <c r="AN226" s="11">
        <v>0.43564946617723271</v>
      </c>
      <c r="AO226" s="11">
        <v>0.3427054126840543</v>
      </c>
      <c r="AT226">
        <v>0.37108443374845984</v>
      </c>
      <c r="AU226">
        <v>0.28905615622453773</v>
      </c>
      <c r="AV226">
        <v>0.39286194231456045</v>
      </c>
      <c r="AW226">
        <v>0.31566075072289246</v>
      </c>
    </row>
    <row r="227" spans="1:49" x14ac:dyDescent="0.3">
      <c r="A227" s="1">
        <v>43194.624994965277</v>
      </c>
      <c r="B227">
        <v>5.9123333333333372</v>
      </c>
      <c r="C227">
        <v>22.168333333333329</v>
      </c>
      <c r="D227">
        <v>8.0633333333333308</v>
      </c>
      <c r="E227">
        <v>8.9839999999999982</v>
      </c>
      <c r="F227">
        <v>22.168333333333329</v>
      </c>
      <c r="G227">
        <v>8.0633333333333308</v>
      </c>
      <c r="H227">
        <v>6.2064999999999975</v>
      </c>
      <c r="I227">
        <v>22.366666666666642</v>
      </c>
      <c r="J227">
        <v>8.5916666666666668</v>
      </c>
      <c r="K227">
        <v>9.7789999999999999</v>
      </c>
      <c r="L227">
        <v>22.366666666666642</v>
      </c>
      <c r="M227">
        <v>8.5916666666666668</v>
      </c>
      <c r="N227" s="13">
        <f t="shared" si="45"/>
        <v>0.41916578045610337</v>
      </c>
      <c r="O227" s="15">
        <f t="shared" si="46"/>
        <v>0.63693725629209497</v>
      </c>
      <c r="P227" s="17">
        <f t="shared" si="47"/>
        <v>0.45056261343012766</v>
      </c>
      <c r="Q227" s="19">
        <f t="shared" si="48"/>
        <v>0.70990925589836784</v>
      </c>
      <c r="R227" s="11">
        <f t="shared" si="49"/>
        <v>2.6356909285673997</v>
      </c>
      <c r="S227" s="11">
        <f t="shared" si="50"/>
        <v>1.820013357079252</v>
      </c>
      <c r="T227" s="11">
        <f t="shared" si="51"/>
        <v>2.4694473535809203</v>
      </c>
      <c r="U227" s="11">
        <f t="shared" si="52"/>
        <v>1.6586307393393982</v>
      </c>
      <c r="V227" s="11">
        <f t="shared" si="53"/>
        <v>0.37940715626453925</v>
      </c>
      <c r="W227" s="11">
        <f t="shared" si="54"/>
        <v>0.54944651703259739</v>
      </c>
      <c r="X227" s="11">
        <f t="shared" si="55"/>
        <v>0.40494890427605607</v>
      </c>
      <c r="Y227" s="11">
        <f t="shared" si="56"/>
        <v>0.60290694986051052</v>
      </c>
      <c r="Z227" s="11">
        <v>6.0184332240784997</v>
      </c>
      <c r="AA227" s="11">
        <v>23.370504651216105</v>
      </c>
      <c r="AB227" s="11">
        <v>8.6566120535893525</v>
      </c>
      <c r="AC227" s="11">
        <v>4.584430717812837</v>
      </c>
      <c r="AD227" s="11">
        <v>23.370504651216105</v>
      </c>
      <c r="AE227" s="11">
        <v>8.6566120535893525</v>
      </c>
      <c r="AF227" s="11">
        <v>6.2847589224778249</v>
      </c>
      <c r="AG227" s="11">
        <v>23.66254713586023</v>
      </c>
      <c r="AH227" s="11">
        <v>9.236364136886845</v>
      </c>
      <c r="AI227" s="11">
        <v>4.9439309981188622</v>
      </c>
      <c r="AJ227" s="11">
        <v>23.66254713586023</v>
      </c>
      <c r="AK227" s="11">
        <v>9.236364136886845</v>
      </c>
      <c r="AL227" s="11">
        <v>0.40903066161086638</v>
      </c>
      <c r="AM227" s="11">
        <v>0.31157157682068942</v>
      </c>
      <c r="AN227" s="11">
        <v>0.43564946617723271</v>
      </c>
      <c r="AO227" s="11">
        <v>0.3427054126840543</v>
      </c>
      <c r="AT227">
        <v>0.37108443374845984</v>
      </c>
      <c r="AU227">
        <v>0.28905615622453773</v>
      </c>
      <c r="AV227">
        <v>0.39286194231456045</v>
      </c>
      <c r="AW227">
        <v>0.31566075072289246</v>
      </c>
    </row>
    <row r="228" spans="1:49" x14ac:dyDescent="0.3">
      <c r="A228" s="1">
        <v>43194.666661574076</v>
      </c>
      <c r="B228">
        <v>5.6421666666666699</v>
      </c>
      <c r="C228">
        <v>22.033333333333346</v>
      </c>
      <c r="D228">
        <v>7.5716666666666681</v>
      </c>
      <c r="E228">
        <v>7.2555000000000023</v>
      </c>
      <c r="F228">
        <v>22.033333333333346</v>
      </c>
      <c r="G228">
        <v>7.5716666666666681</v>
      </c>
      <c r="H228">
        <v>5.904499999999997</v>
      </c>
      <c r="I228">
        <v>22.221666666666668</v>
      </c>
      <c r="J228">
        <v>8.1250000000000018</v>
      </c>
      <c r="K228">
        <v>7.8428333333333331</v>
      </c>
      <c r="L228">
        <v>22.221666666666668</v>
      </c>
      <c r="M228">
        <v>8.1250000000000018</v>
      </c>
      <c r="N228" s="13">
        <f t="shared" si="45"/>
        <v>0.39014636395067415</v>
      </c>
      <c r="O228" s="15">
        <f t="shared" si="46"/>
        <v>0.50170565863777783</v>
      </c>
      <c r="P228" s="17">
        <f t="shared" si="47"/>
        <v>0.41885788602506485</v>
      </c>
      <c r="Q228" s="19">
        <f t="shared" si="48"/>
        <v>0.55636084180657364</v>
      </c>
      <c r="R228" s="11">
        <f t="shared" si="49"/>
        <v>2.8131406374619683</v>
      </c>
      <c r="S228" s="11">
        <f t="shared" si="50"/>
        <v>2.2432005604943384</v>
      </c>
      <c r="T228" s="11">
        <f t="shared" si="51"/>
        <v>2.6374446043977766</v>
      </c>
      <c r="U228" s="11">
        <f t="shared" si="52"/>
        <v>2.0473946490426504</v>
      </c>
      <c r="V228" s="11">
        <f t="shared" si="53"/>
        <v>0.35547458476950011</v>
      </c>
      <c r="W228" s="11">
        <f t="shared" si="54"/>
        <v>0.44579161471840401</v>
      </c>
      <c r="X228" s="11">
        <f t="shared" si="55"/>
        <v>0.37915488284855786</v>
      </c>
      <c r="Y228" s="11">
        <f t="shared" si="56"/>
        <v>0.48842561958809166</v>
      </c>
      <c r="Z228" s="11">
        <v>6.0184332240784997</v>
      </c>
      <c r="AA228" s="11">
        <v>23.370504651216105</v>
      </c>
      <c r="AB228" s="11">
        <v>8.6566120535893525</v>
      </c>
      <c r="AC228" s="11">
        <v>4.584430717812837</v>
      </c>
      <c r="AD228" s="11">
        <v>23.370504651216105</v>
      </c>
      <c r="AE228" s="11">
        <v>8.6566120535893525</v>
      </c>
      <c r="AF228" s="11">
        <v>6.2847589224778249</v>
      </c>
      <c r="AG228" s="11">
        <v>23.66254713586023</v>
      </c>
      <c r="AH228" s="11">
        <v>9.236364136886845</v>
      </c>
      <c r="AI228" s="11">
        <v>4.9439309981188622</v>
      </c>
      <c r="AJ228" s="11">
        <v>23.66254713586023</v>
      </c>
      <c r="AK228" s="11">
        <v>9.236364136886845</v>
      </c>
      <c r="AL228" s="11">
        <v>0.40903066161086638</v>
      </c>
      <c r="AM228" s="11">
        <v>0.31157157682068942</v>
      </c>
      <c r="AN228" s="11">
        <v>0.43564946617723271</v>
      </c>
      <c r="AO228" s="11">
        <v>0.3427054126840543</v>
      </c>
      <c r="AT228">
        <v>0.37108443374845984</v>
      </c>
      <c r="AU228">
        <v>0.28905615622453773</v>
      </c>
      <c r="AV228">
        <v>0.39286194231456045</v>
      </c>
      <c r="AW228">
        <v>0.31566075072289246</v>
      </c>
    </row>
    <row r="229" spans="1:49" x14ac:dyDescent="0.3">
      <c r="A229" s="1">
        <v>43194.708328182867</v>
      </c>
      <c r="B229">
        <v>6.4080000000000004</v>
      </c>
      <c r="C229">
        <v>22.266666666666666</v>
      </c>
      <c r="D229">
        <v>7.3483333333333345</v>
      </c>
      <c r="E229">
        <v>6.7131666666666678</v>
      </c>
      <c r="F229">
        <v>22.266666666666666</v>
      </c>
      <c r="G229">
        <v>7.3483333333333345</v>
      </c>
      <c r="H229">
        <v>6.7681666666666622</v>
      </c>
      <c r="I229">
        <v>22.436666666666653</v>
      </c>
      <c r="J229">
        <v>7.9916666666666645</v>
      </c>
      <c r="K229">
        <v>6.9565000000000019</v>
      </c>
      <c r="L229">
        <v>22.436666666666653</v>
      </c>
      <c r="M229">
        <v>7.9916666666666645</v>
      </c>
      <c r="N229" s="13">
        <f t="shared" si="45"/>
        <v>0.4295385990392136</v>
      </c>
      <c r="O229" s="15">
        <f t="shared" si="46"/>
        <v>0.44999441403195189</v>
      </c>
      <c r="P229" s="17">
        <f t="shared" si="47"/>
        <v>0.46854736356293991</v>
      </c>
      <c r="Q229" s="19">
        <f t="shared" si="48"/>
        <v>0.48158532364139889</v>
      </c>
      <c r="R229" s="11">
        <f t="shared" si="49"/>
        <v>2.5780794839783598</v>
      </c>
      <c r="S229" s="11">
        <f t="shared" si="50"/>
        <v>2.4722498075920445</v>
      </c>
      <c r="T229" s="11">
        <f t="shared" si="51"/>
        <v>2.3842559531138416</v>
      </c>
      <c r="U229" s="11">
        <f t="shared" si="52"/>
        <v>2.3264752389851195</v>
      </c>
      <c r="V229" s="11">
        <f t="shared" si="53"/>
        <v>0.3878856358830533</v>
      </c>
      <c r="W229" s="11">
        <f t="shared" si="54"/>
        <v>0.40448986867309888</v>
      </c>
      <c r="X229" s="11">
        <f t="shared" si="55"/>
        <v>0.419418057316371</v>
      </c>
      <c r="Y229" s="11">
        <f t="shared" si="56"/>
        <v>0.42983479180987583</v>
      </c>
      <c r="Z229" s="11">
        <v>6.0184332240784997</v>
      </c>
      <c r="AA229" s="11">
        <v>23.370504651216105</v>
      </c>
      <c r="AB229" s="11">
        <v>8.6566120535893525</v>
      </c>
      <c r="AC229" s="11">
        <v>4.584430717812837</v>
      </c>
      <c r="AD229" s="11">
        <v>23.370504651216105</v>
      </c>
      <c r="AE229" s="11">
        <v>8.6566120535893525</v>
      </c>
      <c r="AF229" s="11">
        <v>6.2847589224778249</v>
      </c>
      <c r="AG229" s="11">
        <v>23.66254713586023</v>
      </c>
      <c r="AH229" s="11">
        <v>9.236364136886845</v>
      </c>
      <c r="AI229" s="11">
        <v>4.9439309981188622</v>
      </c>
      <c r="AJ229" s="11">
        <v>23.66254713586023</v>
      </c>
      <c r="AK229" s="11">
        <v>9.236364136886845</v>
      </c>
      <c r="AL229" s="11">
        <v>0.40903066161086638</v>
      </c>
      <c r="AM229" s="11">
        <v>0.31157157682068942</v>
      </c>
      <c r="AN229" s="11">
        <v>0.43564946617723271</v>
      </c>
      <c r="AO229" s="11">
        <v>0.3427054126840543</v>
      </c>
      <c r="AT229">
        <v>0.37108443374845984</v>
      </c>
      <c r="AU229">
        <v>0.28905615622453773</v>
      </c>
      <c r="AV229">
        <v>0.39286194231456045</v>
      </c>
      <c r="AW229">
        <v>0.31566075072289246</v>
      </c>
    </row>
    <row r="230" spans="1:49" x14ac:dyDescent="0.3">
      <c r="A230" s="1">
        <v>43194.749994791666</v>
      </c>
      <c r="B230">
        <v>6.3569999999999984</v>
      </c>
      <c r="C230">
        <v>22.318333333333321</v>
      </c>
      <c r="D230">
        <v>7.0616666666666665</v>
      </c>
      <c r="E230">
        <v>7.1729999999999992</v>
      </c>
      <c r="F230">
        <v>22.318333333333321</v>
      </c>
      <c r="G230">
        <v>7.0616666666666665</v>
      </c>
      <c r="H230">
        <v>6.7730000000000024</v>
      </c>
      <c r="I230">
        <v>22.611666666666665</v>
      </c>
      <c r="J230">
        <v>7.7333333333333369</v>
      </c>
      <c r="K230">
        <v>7.1981666666666682</v>
      </c>
      <c r="L230">
        <v>22.611666666666665</v>
      </c>
      <c r="M230">
        <v>7.7333333333333369</v>
      </c>
      <c r="N230" s="13">
        <f t="shared" si="45"/>
        <v>0.41667030806204963</v>
      </c>
      <c r="O230" s="15">
        <f t="shared" si="46"/>
        <v>0.47015512344330385</v>
      </c>
      <c r="P230" s="17">
        <f t="shared" si="47"/>
        <v>0.45522571972667225</v>
      </c>
      <c r="Q230" s="19">
        <f t="shared" si="48"/>
        <v>0.48380194914304947</v>
      </c>
      <c r="R230" s="11">
        <f t="shared" si="49"/>
        <v>2.6499790257458953</v>
      </c>
      <c r="S230" s="11">
        <f t="shared" si="50"/>
        <v>2.3769575723778971</v>
      </c>
      <c r="T230" s="11">
        <f t="shared" si="51"/>
        <v>2.4467124366356594</v>
      </c>
      <c r="U230" s="11">
        <f t="shared" si="52"/>
        <v>2.3169614948250699</v>
      </c>
      <c r="V230" s="11">
        <f t="shared" si="53"/>
        <v>0.37736147731151487</v>
      </c>
      <c r="W230" s="11">
        <f t="shared" si="54"/>
        <v>0.42070586855263248</v>
      </c>
      <c r="X230" s="11">
        <f t="shared" si="55"/>
        <v>0.40871170024992615</v>
      </c>
      <c r="Y230" s="11">
        <f t="shared" si="56"/>
        <v>0.43159974916868432</v>
      </c>
      <c r="Z230" s="11">
        <v>6.0184332240784997</v>
      </c>
      <c r="AA230" s="11">
        <v>23.370504651216105</v>
      </c>
      <c r="AB230" s="11">
        <v>8.6566120535893525</v>
      </c>
      <c r="AC230" s="11">
        <v>4.584430717812837</v>
      </c>
      <c r="AD230" s="11">
        <v>23.370504651216105</v>
      </c>
      <c r="AE230" s="11">
        <v>8.6566120535893525</v>
      </c>
      <c r="AF230" s="11">
        <v>6.2847589224778249</v>
      </c>
      <c r="AG230" s="11">
        <v>23.66254713586023</v>
      </c>
      <c r="AH230" s="11">
        <v>9.236364136886845</v>
      </c>
      <c r="AI230" s="11">
        <v>4.9439309981188622</v>
      </c>
      <c r="AJ230" s="11">
        <v>23.66254713586023</v>
      </c>
      <c r="AK230" s="11">
        <v>9.236364136886845</v>
      </c>
      <c r="AL230" s="11">
        <v>0.40903066161086638</v>
      </c>
      <c r="AM230" s="11">
        <v>0.31157157682068942</v>
      </c>
      <c r="AN230" s="11">
        <v>0.43564946617723271</v>
      </c>
      <c r="AO230" s="11">
        <v>0.3427054126840543</v>
      </c>
      <c r="AT230">
        <v>0.37108443374845984</v>
      </c>
      <c r="AU230">
        <v>0.28905615622453773</v>
      </c>
      <c r="AV230">
        <v>0.39286194231456045</v>
      </c>
      <c r="AW230">
        <v>0.31566075072289246</v>
      </c>
    </row>
    <row r="231" spans="1:49" x14ac:dyDescent="0.3">
      <c r="A231" s="1">
        <v>43194.791661400464</v>
      </c>
      <c r="B231">
        <v>6.5491666666666672</v>
      </c>
      <c r="C231">
        <v>22.408333333333335</v>
      </c>
      <c r="D231">
        <v>7.0550000000000033</v>
      </c>
      <c r="E231">
        <v>6.7714999999999979</v>
      </c>
      <c r="F231">
        <v>22.408333333333335</v>
      </c>
      <c r="G231">
        <v>7.0550000000000033</v>
      </c>
      <c r="H231">
        <v>6.9438333333333331</v>
      </c>
      <c r="I231">
        <v>22.703333333333326</v>
      </c>
      <c r="J231">
        <v>7.6699999999999982</v>
      </c>
      <c r="K231">
        <v>6.7928333333333324</v>
      </c>
      <c r="L231">
        <v>22.703333333333326</v>
      </c>
      <c r="M231">
        <v>7.6699999999999982</v>
      </c>
      <c r="N231" s="13">
        <f t="shared" si="45"/>
        <v>0.42656317846287461</v>
      </c>
      <c r="O231" s="15">
        <f t="shared" si="46"/>
        <v>0.44104429005644802</v>
      </c>
      <c r="P231" s="17">
        <f t="shared" si="47"/>
        <v>0.46189578713968971</v>
      </c>
      <c r="Q231" s="19">
        <f t="shared" si="48"/>
        <v>0.45185144124168525</v>
      </c>
      <c r="R231" s="11">
        <f t="shared" si="49"/>
        <v>2.5943186155999487</v>
      </c>
      <c r="S231" s="11">
        <f t="shared" si="50"/>
        <v>2.5173459843953832</v>
      </c>
      <c r="T231" s="11">
        <f t="shared" si="51"/>
        <v>2.414990519165686</v>
      </c>
      <c r="U231" s="11">
        <f t="shared" si="52"/>
        <v>2.4631167652182442</v>
      </c>
      <c r="V231" s="11">
        <f t="shared" si="53"/>
        <v>0.38545766660535841</v>
      </c>
      <c r="W231" s="11">
        <f t="shared" si="54"/>
        <v>0.39724376633122216</v>
      </c>
      <c r="X231" s="11">
        <f t="shared" si="55"/>
        <v>0.4140803005493674</v>
      </c>
      <c r="Y231" s="11">
        <f t="shared" si="56"/>
        <v>0.40598968515055156</v>
      </c>
      <c r="Z231" s="11">
        <v>6.0184332240784997</v>
      </c>
      <c r="AA231" s="11">
        <v>23.370504651216105</v>
      </c>
      <c r="AB231" s="11">
        <v>8.6566120535893525</v>
      </c>
      <c r="AC231" s="11">
        <v>4.584430717812837</v>
      </c>
      <c r="AD231" s="11">
        <v>23.370504651216105</v>
      </c>
      <c r="AE231" s="11">
        <v>8.6566120535893525</v>
      </c>
      <c r="AF231" s="11">
        <v>6.2847589224778249</v>
      </c>
      <c r="AG231" s="11">
        <v>23.66254713586023</v>
      </c>
      <c r="AH231" s="11">
        <v>9.236364136886845</v>
      </c>
      <c r="AI231" s="11">
        <v>4.9439309981188622</v>
      </c>
      <c r="AJ231" s="11">
        <v>23.66254713586023</v>
      </c>
      <c r="AK231" s="11">
        <v>9.236364136886845</v>
      </c>
      <c r="AL231" s="11">
        <v>0.40903066161086638</v>
      </c>
      <c r="AM231" s="11">
        <v>0.31157157682068942</v>
      </c>
      <c r="AN231" s="11">
        <v>0.43564946617723271</v>
      </c>
      <c r="AO231" s="11">
        <v>0.3427054126840543</v>
      </c>
      <c r="AT231">
        <v>0.37108443374845984</v>
      </c>
      <c r="AU231">
        <v>0.28905615622453773</v>
      </c>
      <c r="AV231">
        <v>0.39286194231456045</v>
      </c>
      <c r="AW231">
        <v>0.31566075072289246</v>
      </c>
    </row>
    <row r="232" spans="1:49" x14ac:dyDescent="0.3">
      <c r="A232" s="1">
        <v>43194.833328009256</v>
      </c>
      <c r="B232">
        <v>6.2661666666666669</v>
      </c>
      <c r="C232">
        <v>22.48833333333333</v>
      </c>
      <c r="D232">
        <v>7.0316666666666672</v>
      </c>
      <c r="E232">
        <v>6.8046666666666669</v>
      </c>
      <c r="F232">
        <v>22.48833333333333</v>
      </c>
      <c r="G232">
        <v>7.0316666666666672</v>
      </c>
      <c r="H232">
        <v>6.6628333333333325</v>
      </c>
      <c r="I232">
        <v>22.794999999999991</v>
      </c>
      <c r="J232">
        <v>7.6516666666666628</v>
      </c>
      <c r="K232">
        <v>6.8443333333333332</v>
      </c>
      <c r="L232">
        <v>22.794999999999991</v>
      </c>
      <c r="M232">
        <v>7.6516666666666628</v>
      </c>
      <c r="N232" s="13">
        <f t="shared" si="45"/>
        <v>0.40540219969808078</v>
      </c>
      <c r="O232" s="15">
        <f t="shared" si="46"/>
        <v>0.44024153547552308</v>
      </c>
      <c r="P232" s="17">
        <f t="shared" si="47"/>
        <v>0.43998459167950704</v>
      </c>
      <c r="Q232" s="19">
        <f t="shared" si="48"/>
        <v>0.4519700638344708</v>
      </c>
      <c r="R232" s="11">
        <f t="shared" si="49"/>
        <v>2.7166861717690232</v>
      </c>
      <c r="S232" s="11">
        <f t="shared" si="50"/>
        <v>2.5214803566180066</v>
      </c>
      <c r="T232" s="11">
        <f t="shared" si="51"/>
        <v>2.5228068639467689</v>
      </c>
      <c r="U232" s="11">
        <f t="shared" si="52"/>
        <v>2.4625359177908721</v>
      </c>
      <c r="V232" s="11">
        <f t="shared" si="53"/>
        <v>0.36809551665985418</v>
      </c>
      <c r="W232" s="11">
        <f t="shared" si="54"/>
        <v>0.39659242134302125</v>
      </c>
      <c r="X232" s="11">
        <f t="shared" si="55"/>
        <v>0.39638389061442636</v>
      </c>
      <c r="Y232" s="11">
        <f t="shared" si="56"/>
        <v>0.40608544743464886</v>
      </c>
      <c r="Z232" s="11">
        <v>6.0184332240784997</v>
      </c>
      <c r="AA232" s="11">
        <v>23.370504651216105</v>
      </c>
      <c r="AB232" s="11">
        <v>8.6566120535893525</v>
      </c>
      <c r="AC232" s="11">
        <v>4.584430717812837</v>
      </c>
      <c r="AD232" s="11">
        <v>23.370504651216105</v>
      </c>
      <c r="AE232" s="11">
        <v>8.6566120535893525</v>
      </c>
      <c r="AF232" s="11">
        <v>6.2847589224778249</v>
      </c>
      <c r="AG232" s="11">
        <v>23.66254713586023</v>
      </c>
      <c r="AH232" s="11">
        <v>9.236364136886845</v>
      </c>
      <c r="AI232" s="11">
        <v>4.9439309981188622</v>
      </c>
      <c r="AJ232" s="11">
        <v>23.66254713586023</v>
      </c>
      <c r="AK232" s="11">
        <v>9.236364136886845</v>
      </c>
      <c r="AL232" s="11">
        <v>0.40903066161086638</v>
      </c>
      <c r="AM232" s="11">
        <v>0.31157157682068942</v>
      </c>
      <c r="AN232" s="11">
        <v>0.43564946617723271</v>
      </c>
      <c r="AO232" s="11">
        <v>0.3427054126840543</v>
      </c>
      <c r="AT232">
        <v>0.37108443374845984</v>
      </c>
      <c r="AU232">
        <v>0.28905615622453773</v>
      </c>
      <c r="AV232">
        <v>0.39286194231456045</v>
      </c>
      <c r="AW232">
        <v>0.31566075072289246</v>
      </c>
    </row>
    <row r="233" spans="1:49" x14ac:dyDescent="0.3">
      <c r="A233" s="1">
        <v>43194.874994618054</v>
      </c>
      <c r="B233">
        <v>6.1170000000000018</v>
      </c>
      <c r="C233">
        <v>22.445000000000004</v>
      </c>
      <c r="D233">
        <v>6.7916666666666687</v>
      </c>
      <c r="E233">
        <v>7.3670000000000027</v>
      </c>
      <c r="F233">
        <v>22.445000000000004</v>
      </c>
      <c r="G233">
        <v>6.7916666666666687</v>
      </c>
      <c r="H233">
        <v>6.435833333333334</v>
      </c>
      <c r="I233">
        <v>22.745000000000012</v>
      </c>
      <c r="J233">
        <v>7.4366666666666674</v>
      </c>
      <c r="K233">
        <v>7.534833333333335</v>
      </c>
      <c r="L233">
        <v>22.745000000000012</v>
      </c>
      <c r="M233">
        <v>7.4366666666666674</v>
      </c>
      <c r="N233" s="13">
        <f t="shared" si="45"/>
        <v>0.39077938671209544</v>
      </c>
      <c r="O233" s="15">
        <f t="shared" si="46"/>
        <v>0.47063458262350943</v>
      </c>
      <c r="P233" s="17">
        <f t="shared" si="47"/>
        <v>0.42041371801850819</v>
      </c>
      <c r="Q233" s="19">
        <f t="shared" si="48"/>
        <v>0.49220468154599867</v>
      </c>
      <c r="R233" s="11">
        <f t="shared" si="49"/>
        <v>2.8089886109748785</v>
      </c>
      <c r="S233" s="11">
        <f t="shared" si="50"/>
        <v>2.3747907334509746</v>
      </c>
      <c r="T233" s="11">
        <f t="shared" si="51"/>
        <v>2.6286093486986934</v>
      </c>
      <c r="U233" s="11">
        <f t="shared" si="52"/>
        <v>2.2816751089384866</v>
      </c>
      <c r="V233" s="11">
        <f t="shared" si="53"/>
        <v>0.35600001939948883</v>
      </c>
      <c r="W233" s="11">
        <f t="shared" si="54"/>
        <v>0.42108973473499706</v>
      </c>
      <c r="X233" s="11">
        <f t="shared" si="55"/>
        <v>0.38042929448419377</v>
      </c>
      <c r="Y233" s="11">
        <f t="shared" si="56"/>
        <v>0.43827449231596965</v>
      </c>
      <c r="Z233" s="11">
        <v>6.0184332240784997</v>
      </c>
      <c r="AA233" s="11">
        <v>23.370504651216105</v>
      </c>
      <c r="AB233" s="11">
        <v>8.6566120535893525</v>
      </c>
      <c r="AC233" s="11">
        <v>4.584430717812837</v>
      </c>
      <c r="AD233" s="11">
        <v>23.370504651216105</v>
      </c>
      <c r="AE233" s="11">
        <v>8.6566120535893525</v>
      </c>
      <c r="AF233" s="11">
        <v>6.2847589224778249</v>
      </c>
      <c r="AG233" s="11">
        <v>23.66254713586023</v>
      </c>
      <c r="AH233" s="11">
        <v>9.236364136886845</v>
      </c>
      <c r="AI233" s="11">
        <v>4.9439309981188622</v>
      </c>
      <c r="AJ233" s="11">
        <v>23.66254713586023</v>
      </c>
      <c r="AK233" s="11">
        <v>9.236364136886845</v>
      </c>
      <c r="AL233" s="11">
        <v>0.40903066161086638</v>
      </c>
      <c r="AM233" s="11">
        <v>0.31157157682068942</v>
      </c>
      <c r="AN233" s="11">
        <v>0.43564946617723271</v>
      </c>
      <c r="AO233" s="11">
        <v>0.3427054126840543</v>
      </c>
      <c r="AT233">
        <v>0.37108443374845984</v>
      </c>
      <c r="AU233">
        <v>0.28905615622453773</v>
      </c>
      <c r="AV233">
        <v>0.39286194231456045</v>
      </c>
      <c r="AW233">
        <v>0.31566075072289246</v>
      </c>
    </row>
    <row r="234" spans="1:49" x14ac:dyDescent="0.3">
      <c r="A234" s="1">
        <v>43194.916661226853</v>
      </c>
      <c r="B234">
        <v>6.036666666666668</v>
      </c>
      <c r="C234">
        <v>22.46</v>
      </c>
      <c r="D234">
        <v>6.8266666666666698</v>
      </c>
      <c r="E234">
        <v>6.7835000000000019</v>
      </c>
      <c r="F234">
        <v>22.46</v>
      </c>
      <c r="G234">
        <v>6.8266666666666698</v>
      </c>
      <c r="H234">
        <v>6.4591666666666647</v>
      </c>
      <c r="I234">
        <v>22.761666666666667</v>
      </c>
      <c r="J234">
        <v>7.468333333333331</v>
      </c>
      <c r="K234">
        <v>6.9253333333333362</v>
      </c>
      <c r="L234">
        <v>22.761666666666667</v>
      </c>
      <c r="M234">
        <v>7.468333333333331</v>
      </c>
      <c r="N234" s="13">
        <f t="shared" si="45"/>
        <v>0.38614072494669521</v>
      </c>
      <c r="O234" s="15">
        <f t="shared" si="46"/>
        <v>0.43391257995735627</v>
      </c>
      <c r="P234" s="17">
        <f t="shared" si="47"/>
        <v>0.42235178727114192</v>
      </c>
      <c r="Q234" s="19">
        <f t="shared" si="48"/>
        <v>0.45283347863993034</v>
      </c>
      <c r="R234" s="11">
        <f t="shared" si="49"/>
        <v>2.8397294312534505</v>
      </c>
      <c r="S234" s="11">
        <f t="shared" si="50"/>
        <v>2.5546116803026941</v>
      </c>
      <c r="T234" s="11">
        <f t="shared" si="51"/>
        <v>2.6176944910334159</v>
      </c>
      <c r="U234" s="11">
        <f t="shared" si="52"/>
        <v>2.4583172891798224</v>
      </c>
      <c r="V234" s="11">
        <f t="shared" si="53"/>
        <v>0.35214622526858208</v>
      </c>
      <c r="W234" s="11">
        <f t="shared" si="54"/>
        <v>0.39144892654742369</v>
      </c>
      <c r="X234" s="11">
        <f t="shared" si="55"/>
        <v>0.38201554972338236</v>
      </c>
      <c r="Y234" s="11">
        <f t="shared" si="56"/>
        <v>0.40678231585542551</v>
      </c>
      <c r="Z234" s="11">
        <v>6.0184332240784997</v>
      </c>
      <c r="AA234" s="11">
        <v>23.370504651216105</v>
      </c>
      <c r="AB234" s="11">
        <v>8.6566120535893525</v>
      </c>
      <c r="AC234" s="11">
        <v>4.584430717812837</v>
      </c>
      <c r="AD234" s="11">
        <v>23.370504651216105</v>
      </c>
      <c r="AE234" s="11">
        <v>8.6566120535893525</v>
      </c>
      <c r="AF234" s="11">
        <v>6.2847589224778249</v>
      </c>
      <c r="AG234" s="11">
        <v>23.66254713586023</v>
      </c>
      <c r="AH234" s="11">
        <v>9.236364136886845</v>
      </c>
      <c r="AI234" s="11">
        <v>4.9439309981188622</v>
      </c>
      <c r="AJ234" s="11">
        <v>23.66254713586023</v>
      </c>
      <c r="AK234" s="11">
        <v>9.236364136886845</v>
      </c>
      <c r="AL234" s="11">
        <v>0.40903066161086638</v>
      </c>
      <c r="AM234" s="11">
        <v>0.31157157682068942</v>
      </c>
      <c r="AN234" s="11">
        <v>0.43564946617723271</v>
      </c>
      <c r="AO234" s="11">
        <v>0.3427054126840543</v>
      </c>
      <c r="AT234">
        <v>0.37108443374845984</v>
      </c>
      <c r="AU234">
        <v>0.28905615622453773</v>
      </c>
      <c r="AV234">
        <v>0.39286194231456045</v>
      </c>
      <c r="AW234">
        <v>0.31566075072289246</v>
      </c>
    </row>
    <row r="235" spans="1:49" x14ac:dyDescent="0.3">
      <c r="A235" s="1">
        <v>43194.958327835651</v>
      </c>
      <c r="B235">
        <v>6.0578333333333338</v>
      </c>
      <c r="C235">
        <v>22.476666666666667</v>
      </c>
      <c r="D235">
        <v>6.7516666666666669</v>
      </c>
      <c r="E235">
        <v>6.755333333333331</v>
      </c>
      <c r="F235">
        <v>22.476666666666667</v>
      </c>
      <c r="G235">
        <v>6.7516666666666669</v>
      </c>
      <c r="H235">
        <v>6.4169999999999998</v>
      </c>
      <c r="I235">
        <v>22.768333333333327</v>
      </c>
      <c r="J235">
        <v>7.4333333333333371</v>
      </c>
      <c r="K235">
        <v>6.7528333333333315</v>
      </c>
      <c r="L235">
        <v>22.768333333333327</v>
      </c>
      <c r="M235">
        <v>7.4333333333333371</v>
      </c>
      <c r="N235" s="13">
        <f t="shared" si="45"/>
        <v>0.38523582405935353</v>
      </c>
      <c r="O235" s="15">
        <f t="shared" si="46"/>
        <v>0.42959194488606239</v>
      </c>
      <c r="P235" s="17">
        <f t="shared" si="47"/>
        <v>0.4184545158134988</v>
      </c>
      <c r="Q235" s="19">
        <f t="shared" si="48"/>
        <v>0.44035430931420516</v>
      </c>
      <c r="R235" s="11">
        <f t="shared" si="49"/>
        <v>2.8458125842572972</v>
      </c>
      <c r="S235" s="11">
        <f t="shared" si="50"/>
        <v>2.5777903878417061</v>
      </c>
      <c r="T235" s="11">
        <f t="shared" si="51"/>
        <v>2.6397459872214415</v>
      </c>
      <c r="U235" s="11">
        <f t="shared" si="52"/>
        <v>2.5208986351408043</v>
      </c>
      <c r="V235" s="11">
        <f t="shared" si="53"/>
        <v>0.35139348442405632</v>
      </c>
      <c r="W235" s="11">
        <f t="shared" si="54"/>
        <v>0.38792913679737362</v>
      </c>
      <c r="X235" s="11">
        <f t="shared" si="55"/>
        <v>0.37882432811370065</v>
      </c>
      <c r="Y235" s="11">
        <f t="shared" si="56"/>
        <v>0.3966839388383997</v>
      </c>
      <c r="Z235" s="11">
        <v>6.0184332240784997</v>
      </c>
      <c r="AA235" s="11">
        <v>23.370504651216105</v>
      </c>
      <c r="AB235" s="11">
        <v>8.6566120535893525</v>
      </c>
      <c r="AC235" s="11">
        <v>4.584430717812837</v>
      </c>
      <c r="AD235" s="11">
        <v>23.370504651216105</v>
      </c>
      <c r="AE235" s="11">
        <v>8.6566120535893525</v>
      </c>
      <c r="AF235" s="11">
        <v>6.2847589224778249</v>
      </c>
      <c r="AG235" s="11">
        <v>23.66254713586023</v>
      </c>
      <c r="AH235" s="11">
        <v>9.236364136886845</v>
      </c>
      <c r="AI235" s="11">
        <v>4.9439309981188622</v>
      </c>
      <c r="AJ235" s="11">
        <v>23.66254713586023</v>
      </c>
      <c r="AK235" s="11">
        <v>9.236364136886845</v>
      </c>
      <c r="AL235" s="11">
        <v>0.40903066161086638</v>
      </c>
      <c r="AM235" s="11">
        <v>0.31157157682068942</v>
      </c>
      <c r="AN235" s="11">
        <v>0.43564946617723271</v>
      </c>
      <c r="AO235" s="11">
        <v>0.3427054126840543</v>
      </c>
      <c r="AT235">
        <v>0.37108443374845984</v>
      </c>
      <c r="AU235">
        <v>0.28905615622453773</v>
      </c>
      <c r="AV235">
        <v>0.39286194231456045</v>
      </c>
      <c r="AW235">
        <v>0.31566075072289246</v>
      </c>
    </row>
    <row r="236" spans="1:49" x14ac:dyDescent="0.3">
      <c r="A236" s="1">
        <v>43195</v>
      </c>
      <c r="B236">
        <v>5.9563333333333324</v>
      </c>
      <c r="C236">
        <v>22.489999999999995</v>
      </c>
      <c r="D236">
        <v>7.028333333333328</v>
      </c>
      <c r="E236">
        <v>6.3991666666666633</v>
      </c>
      <c r="F236">
        <v>22.489999999999995</v>
      </c>
      <c r="G236">
        <v>7.028333333333328</v>
      </c>
      <c r="H236">
        <v>6.3706666666666649</v>
      </c>
      <c r="I236">
        <v>22.784999999999982</v>
      </c>
      <c r="J236">
        <v>7.650000000000003</v>
      </c>
      <c r="K236">
        <v>6.3760000000000012</v>
      </c>
      <c r="L236">
        <v>22.784999999999982</v>
      </c>
      <c r="M236">
        <v>7.650000000000003</v>
      </c>
      <c r="N236" s="13">
        <f t="shared" si="45"/>
        <v>0.3852322949229276</v>
      </c>
      <c r="O236" s="15">
        <f t="shared" si="46"/>
        <v>0.41387301929503051</v>
      </c>
      <c r="P236" s="17">
        <f t="shared" si="47"/>
        <v>0.4209228058583861</v>
      </c>
      <c r="Q236" s="19">
        <f t="shared" si="48"/>
        <v>0.42127518995705382</v>
      </c>
      <c r="R236" s="11">
        <f t="shared" si="49"/>
        <v>2.8458363646538705</v>
      </c>
      <c r="S236" s="11">
        <f t="shared" si="50"/>
        <v>2.6662000260450593</v>
      </c>
      <c r="T236" s="11">
        <f t="shared" si="51"/>
        <v>2.6257325240686455</v>
      </c>
      <c r="U236" s="11">
        <f t="shared" si="52"/>
        <v>2.6237452948557052</v>
      </c>
      <c r="V236" s="11">
        <f t="shared" si="53"/>
        <v>0.35139054810750747</v>
      </c>
      <c r="W236" s="11">
        <f t="shared" si="54"/>
        <v>0.37506563282251643</v>
      </c>
      <c r="X236" s="11">
        <f t="shared" si="55"/>
        <v>0.3808461032620612</v>
      </c>
      <c r="Y236" s="11">
        <f t="shared" si="56"/>
        <v>0.38113455675772667</v>
      </c>
      <c r="Z236" s="11">
        <v>6.0184332240784997</v>
      </c>
      <c r="AA236" s="11">
        <v>23.370504651216105</v>
      </c>
      <c r="AB236" s="11">
        <v>8.6566120535893525</v>
      </c>
      <c r="AC236" s="11">
        <v>4.584430717812837</v>
      </c>
      <c r="AD236" s="11">
        <v>23.370504651216105</v>
      </c>
      <c r="AE236" s="11">
        <v>8.6566120535893525</v>
      </c>
      <c r="AF236" s="11">
        <v>6.2847589224778249</v>
      </c>
      <c r="AG236" s="11">
        <v>23.66254713586023</v>
      </c>
      <c r="AH236" s="11">
        <v>9.236364136886845</v>
      </c>
      <c r="AI236" s="11">
        <v>4.9439309981188622</v>
      </c>
      <c r="AJ236" s="11">
        <v>23.66254713586023</v>
      </c>
      <c r="AK236" s="11">
        <v>9.236364136886845</v>
      </c>
      <c r="AL236" s="11">
        <v>0.40903066161086638</v>
      </c>
      <c r="AM236" s="11">
        <v>0.31157157682068942</v>
      </c>
      <c r="AN236" s="11">
        <v>0.43564946617723271</v>
      </c>
      <c r="AO236" s="11">
        <v>0.3427054126840543</v>
      </c>
      <c r="AT236">
        <v>0.37108443374845984</v>
      </c>
      <c r="AU236">
        <v>0.28905615622453773</v>
      </c>
      <c r="AV236">
        <v>0.39286194231456045</v>
      </c>
      <c r="AW236">
        <v>0.31566075072289246</v>
      </c>
    </row>
    <row r="237" spans="1:49" x14ac:dyDescent="0.3">
      <c r="A237" s="1">
        <v>43195.041666666664</v>
      </c>
      <c r="B237">
        <v>6.0110000000000001</v>
      </c>
      <c r="C237">
        <v>22.526666666666657</v>
      </c>
      <c r="D237">
        <v>6.9149999999999974</v>
      </c>
      <c r="E237">
        <v>6.6628333333333307</v>
      </c>
      <c r="F237">
        <v>22.526666666666657</v>
      </c>
      <c r="G237">
        <v>6.9149999999999974</v>
      </c>
      <c r="H237">
        <v>6.3508333333333322</v>
      </c>
      <c r="I237">
        <v>22.80333333333332</v>
      </c>
      <c r="J237">
        <v>7.5666666666666709</v>
      </c>
      <c r="K237">
        <v>6.6684999999999981</v>
      </c>
      <c r="L237">
        <v>22.80333333333332</v>
      </c>
      <c r="M237">
        <v>7.5666666666666709</v>
      </c>
      <c r="N237" s="13">
        <f t="shared" si="45"/>
        <v>0.38503256111882156</v>
      </c>
      <c r="O237" s="15">
        <f t="shared" si="46"/>
        <v>0.42678552364684536</v>
      </c>
      <c r="P237" s="17">
        <f t="shared" si="47"/>
        <v>0.41681251367315725</v>
      </c>
      <c r="Q237" s="19">
        <f t="shared" si="48"/>
        <v>0.43766134325093009</v>
      </c>
      <c r="R237" s="11">
        <f t="shared" si="49"/>
        <v>2.847182942383407</v>
      </c>
      <c r="S237" s="11">
        <f t="shared" si="50"/>
        <v>2.5930972809365382</v>
      </c>
      <c r="T237" s="11">
        <f t="shared" si="51"/>
        <v>2.6491602151948541</v>
      </c>
      <c r="U237" s="11">
        <f t="shared" si="52"/>
        <v>2.5348716602934176</v>
      </c>
      <c r="V237" s="11">
        <f t="shared" si="53"/>
        <v>0.35122435763221083</v>
      </c>
      <c r="W237" s="11">
        <f t="shared" si="54"/>
        <v>0.38563921506208748</v>
      </c>
      <c r="X237" s="11">
        <f t="shared" si="55"/>
        <v>0.37747811335240322</v>
      </c>
      <c r="Y237" s="11">
        <f t="shared" si="56"/>
        <v>0.39449728980923932</v>
      </c>
      <c r="Z237" s="11">
        <v>6.0184332240784997</v>
      </c>
      <c r="AA237" s="11">
        <v>23.370504651216105</v>
      </c>
      <c r="AB237" s="11">
        <v>8.6566120535893525</v>
      </c>
      <c r="AC237" s="11">
        <v>4.584430717812837</v>
      </c>
      <c r="AD237" s="11">
        <v>23.370504651216105</v>
      </c>
      <c r="AE237" s="11">
        <v>8.6566120535893525</v>
      </c>
      <c r="AF237" s="11">
        <v>6.2847589224778249</v>
      </c>
      <c r="AG237" s="11">
        <v>23.66254713586023</v>
      </c>
      <c r="AH237" s="11">
        <v>9.236364136886845</v>
      </c>
      <c r="AI237" s="11">
        <v>4.9439309981188622</v>
      </c>
      <c r="AJ237" s="11">
        <v>23.66254713586023</v>
      </c>
      <c r="AK237" s="11">
        <v>9.236364136886845</v>
      </c>
      <c r="AL237" s="11">
        <v>0.40903066161086638</v>
      </c>
      <c r="AM237" s="11">
        <v>0.31157157682068942</v>
      </c>
      <c r="AN237" s="11">
        <v>0.43564946617723271</v>
      </c>
      <c r="AO237" s="11">
        <v>0.3427054126840543</v>
      </c>
      <c r="AT237">
        <v>0.37108443374845984</v>
      </c>
      <c r="AU237">
        <v>0.28905615622453773</v>
      </c>
      <c r="AV237">
        <v>0.39286194231456045</v>
      </c>
      <c r="AW237">
        <v>0.31566075072289246</v>
      </c>
    </row>
    <row r="238" spans="1:49" x14ac:dyDescent="0.3">
      <c r="A238" s="1">
        <v>43195.08333321759</v>
      </c>
      <c r="B238">
        <v>5.9688333333333352</v>
      </c>
      <c r="C238">
        <v>22.576666666666661</v>
      </c>
      <c r="D238">
        <v>6.901666666666662</v>
      </c>
      <c r="E238">
        <v>6.8725000000000041</v>
      </c>
      <c r="F238">
        <v>22.576666666666661</v>
      </c>
      <c r="G238">
        <v>6.901666666666662</v>
      </c>
      <c r="H238">
        <v>6.331500000000001</v>
      </c>
      <c r="I238">
        <v>22.794999999999991</v>
      </c>
      <c r="J238">
        <v>7.5433333333333366</v>
      </c>
      <c r="K238">
        <v>6.8181666666666656</v>
      </c>
      <c r="L238">
        <v>22.794999999999991</v>
      </c>
      <c r="M238">
        <v>7.5433333333333366</v>
      </c>
      <c r="N238" s="13">
        <f t="shared" si="45"/>
        <v>0.38078681552365778</v>
      </c>
      <c r="O238" s="15">
        <f t="shared" si="46"/>
        <v>0.43843700159489662</v>
      </c>
      <c r="P238" s="17">
        <f t="shared" si="47"/>
        <v>0.41513495792809568</v>
      </c>
      <c r="Q238" s="19">
        <f t="shared" si="48"/>
        <v>0.44704403890285244</v>
      </c>
      <c r="R238" s="11">
        <f t="shared" si="49"/>
        <v>2.8761413453215301</v>
      </c>
      <c r="S238" s="11">
        <f t="shared" si="50"/>
        <v>2.5308293925063645</v>
      </c>
      <c r="T238" s="11">
        <f t="shared" si="51"/>
        <v>2.6588551949248442</v>
      </c>
      <c r="U238" s="11">
        <f t="shared" si="52"/>
        <v>2.4869160820357363</v>
      </c>
      <c r="V238" s="11">
        <f t="shared" si="53"/>
        <v>0.34768805838650735</v>
      </c>
      <c r="W238" s="11">
        <f t="shared" si="54"/>
        <v>0.3951273851018724</v>
      </c>
      <c r="X238" s="11">
        <f t="shared" si="55"/>
        <v>0.37610171547091953</v>
      </c>
      <c r="Y238" s="11">
        <f t="shared" si="56"/>
        <v>0.40210444060557982</v>
      </c>
      <c r="Z238" s="11">
        <v>6.0184332240784997</v>
      </c>
      <c r="AA238" s="11">
        <v>23.370504651216105</v>
      </c>
      <c r="AB238" s="11">
        <v>8.6566120535893525</v>
      </c>
      <c r="AC238" s="11">
        <v>4.584430717812837</v>
      </c>
      <c r="AD238" s="11">
        <v>23.370504651216105</v>
      </c>
      <c r="AE238" s="11">
        <v>8.6566120535893525</v>
      </c>
      <c r="AF238" s="11">
        <v>6.2847589224778249</v>
      </c>
      <c r="AG238" s="11">
        <v>23.66254713586023</v>
      </c>
      <c r="AH238" s="11">
        <v>9.236364136886845</v>
      </c>
      <c r="AI238" s="11">
        <v>4.9439309981188622</v>
      </c>
      <c r="AJ238" s="11">
        <v>23.66254713586023</v>
      </c>
      <c r="AK238" s="11">
        <v>9.236364136886845</v>
      </c>
      <c r="AL238" s="11">
        <v>0.40903066161086638</v>
      </c>
      <c r="AM238" s="11">
        <v>0.31157157682068942</v>
      </c>
      <c r="AN238" s="11">
        <v>0.43564946617723271</v>
      </c>
      <c r="AO238" s="11">
        <v>0.3427054126840543</v>
      </c>
      <c r="AT238">
        <v>0.37108443374845984</v>
      </c>
      <c r="AU238">
        <v>0.28905615622453773</v>
      </c>
      <c r="AV238">
        <v>0.39286194231456045</v>
      </c>
      <c r="AW238">
        <v>0.31566075072289246</v>
      </c>
    </row>
    <row r="239" spans="1:49" x14ac:dyDescent="0.3">
      <c r="A239" s="1">
        <v>43195.124999826388</v>
      </c>
      <c r="B239">
        <v>5.9111666666666682</v>
      </c>
      <c r="C239">
        <v>22.588333333333328</v>
      </c>
      <c r="D239">
        <v>6.9366666666666692</v>
      </c>
      <c r="E239">
        <v>6.383333333333332</v>
      </c>
      <c r="F239">
        <v>22.588333333333328</v>
      </c>
      <c r="G239">
        <v>6.9366666666666692</v>
      </c>
      <c r="H239">
        <v>6.3439999999999985</v>
      </c>
      <c r="I239">
        <v>22.838333333333324</v>
      </c>
      <c r="J239">
        <v>7.6000000000000023</v>
      </c>
      <c r="K239">
        <v>6.3665000000000003</v>
      </c>
      <c r="L239">
        <v>22.838333333333324</v>
      </c>
      <c r="M239">
        <v>7.6000000000000023</v>
      </c>
      <c r="N239" s="13">
        <f t="shared" si="45"/>
        <v>0.37767010967948067</v>
      </c>
      <c r="O239" s="15">
        <f t="shared" si="46"/>
        <v>0.40783729102332034</v>
      </c>
      <c r="P239" s="17">
        <f t="shared" si="47"/>
        <v>0.41631849502351548</v>
      </c>
      <c r="Q239" s="19">
        <f t="shared" si="48"/>
        <v>0.41779503445258698</v>
      </c>
      <c r="R239" s="11">
        <f t="shared" si="49"/>
        <v>2.897813460399806</v>
      </c>
      <c r="S239" s="11">
        <f t="shared" si="50"/>
        <v>2.70195822454308</v>
      </c>
      <c r="T239" s="11">
        <f t="shared" si="51"/>
        <v>2.6520071458596037</v>
      </c>
      <c r="U239" s="11">
        <f t="shared" si="52"/>
        <v>2.6435181549255198</v>
      </c>
      <c r="V239" s="11">
        <f t="shared" si="53"/>
        <v>0.34508777520207662</v>
      </c>
      <c r="W239" s="11">
        <f t="shared" si="54"/>
        <v>0.37010194714209804</v>
      </c>
      <c r="X239" s="11">
        <f t="shared" si="55"/>
        <v>0.37707289045628373</v>
      </c>
      <c r="Y239" s="11">
        <f t="shared" si="56"/>
        <v>0.37828376481423281</v>
      </c>
      <c r="Z239" s="11">
        <v>6.0184332240784997</v>
      </c>
      <c r="AA239" s="11">
        <v>23.370504651216105</v>
      </c>
      <c r="AB239" s="11">
        <v>8.6566120535893525</v>
      </c>
      <c r="AC239" s="11">
        <v>4.584430717812837</v>
      </c>
      <c r="AD239" s="11">
        <v>23.370504651216105</v>
      </c>
      <c r="AE239" s="11">
        <v>8.6566120535893525</v>
      </c>
      <c r="AF239" s="11">
        <v>6.2847589224778249</v>
      </c>
      <c r="AG239" s="11">
        <v>23.66254713586023</v>
      </c>
      <c r="AH239" s="11">
        <v>9.236364136886845</v>
      </c>
      <c r="AI239" s="11">
        <v>4.9439309981188622</v>
      </c>
      <c r="AJ239" s="11">
        <v>23.66254713586023</v>
      </c>
      <c r="AK239" s="11">
        <v>9.236364136886845</v>
      </c>
      <c r="AL239" s="11">
        <v>0.40903066161086638</v>
      </c>
      <c r="AM239" s="11">
        <v>0.31157157682068942</v>
      </c>
      <c r="AN239" s="11">
        <v>0.43564946617723271</v>
      </c>
      <c r="AO239" s="11">
        <v>0.3427054126840543</v>
      </c>
      <c r="AT239">
        <v>0.37108443374845984</v>
      </c>
      <c r="AU239">
        <v>0.28905615622453773</v>
      </c>
      <c r="AV239">
        <v>0.39286194231456045</v>
      </c>
      <c r="AW239">
        <v>0.31566075072289246</v>
      </c>
    </row>
    <row r="240" spans="1:49" x14ac:dyDescent="0.3">
      <c r="A240" s="1">
        <v>43195.166666435187</v>
      </c>
      <c r="B240">
        <v>5.9196666666666689</v>
      </c>
      <c r="C240">
        <v>22.598333333333326</v>
      </c>
      <c r="D240">
        <v>7.0283333333333333</v>
      </c>
      <c r="E240">
        <v>5.9479999999999986</v>
      </c>
      <c r="F240">
        <v>22.598333333333326</v>
      </c>
      <c r="G240">
        <v>7.0283333333333333</v>
      </c>
      <c r="H240">
        <v>6.3178333333333354</v>
      </c>
      <c r="I240">
        <v>22.88</v>
      </c>
      <c r="J240">
        <v>7.7033333333333358</v>
      </c>
      <c r="K240">
        <v>5.9835000000000012</v>
      </c>
      <c r="L240">
        <v>22.88</v>
      </c>
      <c r="M240">
        <v>7.7033333333333358</v>
      </c>
      <c r="N240" s="13">
        <f t="shared" si="45"/>
        <v>0.38019695996574637</v>
      </c>
      <c r="O240" s="15">
        <f t="shared" si="46"/>
        <v>0.38201669877970462</v>
      </c>
      <c r="P240" s="17">
        <f t="shared" si="47"/>
        <v>0.41628596529760625</v>
      </c>
      <c r="Q240" s="19">
        <f t="shared" si="48"/>
        <v>0.39425653415330569</v>
      </c>
      <c r="R240" s="11">
        <f t="shared" si="49"/>
        <v>2.8802156652964674</v>
      </c>
      <c r="S240" s="11">
        <f t="shared" si="50"/>
        <v>2.8676866173503694</v>
      </c>
      <c r="T240" s="11">
        <f t="shared" si="51"/>
        <v>2.6521948452792343</v>
      </c>
      <c r="U240" s="11">
        <f t="shared" si="52"/>
        <v>2.7864195983398781</v>
      </c>
      <c r="V240" s="11">
        <f t="shared" si="53"/>
        <v>0.34719622285543938</v>
      </c>
      <c r="W240" s="11">
        <f t="shared" si="54"/>
        <v>0.34871313830099082</v>
      </c>
      <c r="X240" s="11">
        <f t="shared" si="55"/>
        <v>0.37704620449736065</v>
      </c>
      <c r="Y240" s="11">
        <f t="shared" si="56"/>
        <v>0.35888349356851723</v>
      </c>
      <c r="Z240" s="11">
        <v>6.0184332240784997</v>
      </c>
      <c r="AA240" s="11">
        <v>23.370504651216105</v>
      </c>
      <c r="AB240" s="11">
        <v>8.6566120535893525</v>
      </c>
      <c r="AC240" s="11">
        <v>4.584430717812837</v>
      </c>
      <c r="AD240" s="11">
        <v>23.370504651216105</v>
      </c>
      <c r="AE240" s="11">
        <v>8.6566120535893525</v>
      </c>
      <c r="AF240" s="11">
        <v>6.2847589224778249</v>
      </c>
      <c r="AG240" s="11">
        <v>23.66254713586023</v>
      </c>
      <c r="AH240" s="11">
        <v>9.236364136886845</v>
      </c>
      <c r="AI240" s="11">
        <v>4.9439309981188622</v>
      </c>
      <c r="AJ240" s="11">
        <v>23.66254713586023</v>
      </c>
      <c r="AK240" s="11">
        <v>9.236364136886845</v>
      </c>
      <c r="AL240" s="11">
        <v>0.40903066161086638</v>
      </c>
      <c r="AM240" s="11">
        <v>0.31157157682068942</v>
      </c>
      <c r="AN240" s="11">
        <v>0.43564946617723271</v>
      </c>
      <c r="AO240" s="11">
        <v>0.3427054126840543</v>
      </c>
      <c r="AT240">
        <v>0.37108443374845984</v>
      </c>
      <c r="AU240">
        <v>0.28905615622453773</v>
      </c>
      <c r="AV240">
        <v>0.39286194231456045</v>
      </c>
      <c r="AW240">
        <v>0.31566075072289246</v>
      </c>
    </row>
    <row r="241" spans="1:49" x14ac:dyDescent="0.3">
      <c r="A241" s="1">
        <v>43195.208333043978</v>
      </c>
      <c r="B241">
        <v>5.2019999999999991</v>
      </c>
      <c r="C241">
        <v>22.288333333333341</v>
      </c>
      <c r="D241">
        <v>7.1116666666666655</v>
      </c>
      <c r="E241">
        <v>5.8896666666666668</v>
      </c>
      <c r="F241">
        <v>22.288333333333341</v>
      </c>
      <c r="G241">
        <v>7.1116666666666655</v>
      </c>
      <c r="H241">
        <v>5.5578333333333347</v>
      </c>
      <c r="I241">
        <v>22.55</v>
      </c>
      <c r="J241">
        <v>7.7450000000000001</v>
      </c>
      <c r="K241">
        <v>6.0309999999999979</v>
      </c>
      <c r="L241">
        <v>22.55</v>
      </c>
      <c r="M241">
        <v>7.7450000000000001</v>
      </c>
      <c r="N241" s="13">
        <f t="shared" si="45"/>
        <v>0.34276301339775944</v>
      </c>
      <c r="O241" s="15">
        <f t="shared" si="46"/>
        <v>0.38807379749615611</v>
      </c>
      <c r="P241" s="17">
        <f t="shared" si="47"/>
        <v>0.37540245412585849</v>
      </c>
      <c r="Q241" s="19">
        <f t="shared" si="48"/>
        <v>0.40736237757514338</v>
      </c>
      <c r="R241" s="11">
        <f t="shared" si="49"/>
        <v>3.1674676406510338</v>
      </c>
      <c r="S241" s="11">
        <f t="shared" si="50"/>
        <v>2.8268294753523135</v>
      </c>
      <c r="T241" s="11">
        <f t="shared" si="51"/>
        <v>2.9138078387860968</v>
      </c>
      <c r="U241" s="11">
        <f t="shared" si="52"/>
        <v>2.7048167799701552</v>
      </c>
      <c r="V241" s="11">
        <f t="shared" si="53"/>
        <v>0.31570961836076167</v>
      </c>
      <c r="W241" s="11">
        <f t="shared" si="54"/>
        <v>0.35375320963616597</v>
      </c>
      <c r="X241" s="11">
        <f t="shared" si="55"/>
        <v>0.34319353070880737</v>
      </c>
      <c r="Y241" s="11">
        <f t="shared" si="56"/>
        <v>0.36971080902974651</v>
      </c>
      <c r="Z241" s="11">
        <v>6.0184332240784997</v>
      </c>
      <c r="AA241" s="11">
        <v>23.370504651216105</v>
      </c>
      <c r="AB241" s="11">
        <v>8.6566120535893525</v>
      </c>
      <c r="AC241" s="11">
        <v>4.584430717812837</v>
      </c>
      <c r="AD241" s="11">
        <v>23.370504651216105</v>
      </c>
      <c r="AE241" s="11">
        <v>8.6566120535893525</v>
      </c>
      <c r="AF241" s="11">
        <v>6.2847589224778249</v>
      </c>
      <c r="AG241" s="11">
        <v>23.66254713586023</v>
      </c>
      <c r="AH241" s="11">
        <v>9.236364136886845</v>
      </c>
      <c r="AI241" s="11">
        <v>4.9439309981188622</v>
      </c>
      <c r="AJ241" s="11">
        <v>23.66254713586023</v>
      </c>
      <c r="AK241" s="11">
        <v>9.236364136886845</v>
      </c>
      <c r="AL241" s="11">
        <v>0.40903066161086638</v>
      </c>
      <c r="AM241" s="11">
        <v>0.31157157682068942</v>
      </c>
      <c r="AN241" s="11">
        <v>0.43564946617723271</v>
      </c>
      <c r="AO241" s="11">
        <v>0.3427054126840543</v>
      </c>
      <c r="AT241">
        <v>0.37108443374845984</v>
      </c>
      <c r="AU241">
        <v>0.28905615622453773</v>
      </c>
      <c r="AV241">
        <v>0.39286194231456045</v>
      </c>
      <c r="AW241">
        <v>0.31566075072289246</v>
      </c>
    </row>
    <row r="242" spans="1:49" x14ac:dyDescent="0.3">
      <c r="A242" s="1">
        <v>43195.249999652777</v>
      </c>
      <c r="B242">
        <v>5.8739999999999997</v>
      </c>
      <c r="C242">
        <v>22.345000000000006</v>
      </c>
      <c r="D242">
        <v>7.3199999999999994</v>
      </c>
      <c r="E242">
        <v>5.2750000000000012</v>
      </c>
      <c r="F242">
        <v>22.345000000000006</v>
      </c>
      <c r="G242">
        <v>7.3199999999999994</v>
      </c>
      <c r="H242">
        <v>6.0296666666666683</v>
      </c>
      <c r="I242">
        <v>22.559999999999992</v>
      </c>
      <c r="J242">
        <v>7.9716666666666676</v>
      </c>
      <c r="K242">
        <v>5.5171666666666699</v>
      </c>
      <c r="L242">
        <v>22.559999999999992</v>
      </c>
      <c r="M242">
        <v>7.9716666666666676</v>
      </c>
      <c r="N242" s="13">
        <f t="shared" si="45"/>
        <v>0.39094841930116453</v>
      </c>
      <c r="O242" s="15">
        <f t="shared" si="46"/>
        <v>0.35108153078202992</v>
      </c>
      <c r="P242" s="17">
        <f t="shared" si="47"/>
        <v>0.41332114703530254</v>
      </c>
      <c r="Q242" s="19">
        <f t="shared" si="48"/>
        <v>0.37819033474237451</v>
      </c>
      <c r="R242" s="11">
        <f t="shared" si="49"/>
        <v>2.8078821927136546</v>
      </c>
      <c r="S242" s="11">
        <f t="shared" si="50"/>
        <v>3.0983412322274884</v>
      </c>
      <c r="T242" s="11">
        <f t="shared" si="51"/>
        <v>2.6694261706009157</v>
      </c>
      <c r="U242" s="11">
        <f t="shared" si="52"/>
        <v>2.8941712231519769</v>
      </c>
      <c r="V242" s="11">
        <f t="shared" si="53"/>
        <v>0.35614029769303046</v>
      </c>
      <c r="W242" s="11">
        <f t="shared" si="54"/>
        <v>0.32275334608030593</v>
      </c>
      <c r="X242" s="11">
        <f t="shared" si="55"/>
        <v>0.37461234590911707</v>
      </c>
      <c r="Y242" s="11">
        <f t="shared" si="56"/>
        <v>0.34552205895783955</v>
      </c>
      <c r="Z242" s="11">
        <v>6.0184332240784997</v>
      </c>
      <c r="AA242" s="11">
        <v>23.370504651216105</v>
      </c>
      <c r="AB242" s="11">
        <v>8.6566120535893525</v>
      </c>
      <c r="AC242" s="11">
        <v>4.584430717812837</v>
      </c>
      <c r="AD242" s="11">
        <v>23.370504651216105</v>
      </c>
      <c r="AE242" s="11">
        <v>8.6566120535893525</v>
      </c>
      <c r="AF242" s="11">
        <v>6.2847589224778249</v>
      </c>
      <c r="AG242" s="11">
        <v>23.66254713586023</v>
      </c>
      <c r="AH242" s="11">
        <v>9.236364136886845</v>
      </c>
      <c r="AI242" s="11">
        <v>4.9439309981188622</v>
      </c>
      <c r="AJ242" s="11">
        <v>23.66254713586023</v>
      </c>
      <c r="AK242" s="11">
        <v>9.236364136886845</v>
      </c>
      <c r="AL242" s="11">
        <v>0.40903066161086638</v>
      </c>
      <c r="AM242" s="11">
        <v>0.31157157682068942</v>
      </c>
      <c r="AN242" s="11">
        <v>0.43564946617723271</v>
      </c>
      <c r="AO242" s="11">
        <v>0.3427054126840543</v>
      </c>
      <c r="AT242">
        <v>0.37108443374845984</v>
      </c>
      <c r="AU242">
        <v>0.28905615622453773</v>
      </c>
      <c r="AV242">
        <v>0.39286194231456045</v>
      </c>
      <c r="AW242">
        <v>0.31566075072289246</v>
      </c>
    </row>
    <row r="243" spans="1:49" x14ac:dyDescent="0.3">
      <c r="A243" s="1">
        <v>43195.291666261575</v>
      </c>
      <c r="B243">
        <v>6.6915000000000004</v>
      </c>
      <c r="C243">
        <v>22.56666666666667</v>
      </c>
      <c r="D243">
        <v>7.9266666666666667</v>
      </c>
      <c r="E243">
        <v>3.2925</v>
      </c>
      <c r="F243">
        <v>22.56666666666667</v>
      </c>
      <c r="G243">
        <v>7.9266666666666667</v>
      </c>
      <c r="H243">
        <v>6.7810000000000024</v>
      </c>
      <c r="I243">
        <v>22.751666666666662</v>
      </c>
      <c r="J243">
        <v>8.5783333333333367</v>
      </c>
      <c r="K243">
        <v>3.6285000000000003</v>
      </c>
      <c r="L243">
        <v>22.751666666666662</v>
      </c>
      <c r="M243">
        <v>8.5783333333333367</v>
      </c>
      <c r="N243" s="13">
        <f t="shared" si="45"/>
        <v>0.45706967213114746</v>
      </c>
      <c r="O243" s="15">
        <f t="shared" si="46"/>
        <v>0.22489754098360648</v>
      </c>
      <c r="P243" s="17">
        <f t="shared" si="47"/>
        <v>0.47843367826905031</v>
      </c>
      <c r="Q243" s="19">
        <f t="shared" si="48"/>
        <v>0.25600893697083743</v>
      </c>
      <c r="R243" s="11">
        <f t="shared" si="49"/>
        <v>2.4378502577897336</v>
      </c>
      <c r="S243" s="11">
        <f t="shared" si="50"/>
        <v>4.6964692482915735</v>
      </c>
      <c r="T243" s="11">
        <f t="shared" si="51"/>
        <v>2.3401538612790622</v>
      </c>
      <c r="U243" s="11">
        <f t="shared" si="52"/>
        <v>4.1561136374075573</v>
      </c>
      <c r="V243" s="11">
        <f t="shared" si="53"/>
        <v>0.41019746672490282</v>
      </c>
      <c r="W243" s="11">
        <f t="shared" si="54"/>
        <v>0.21292591245301315</v>
      </c>
      <c r="X243" s="11">
        <f t="shared" si="55"/>
        <v>0.42732232976058598</v>
      </c>
      <c r="Y243" s="11">
        <f t="shared" si="56"/>
        <v>0.24060939792391386</v>
      </c>
      <c r="Z243" s="11">
        <v>6.0184332240784997</v>
      </c>
      <c r="AA243" s="11">
        <v>23.370504651216105</v>
      </c>
      <c r="AB243" s="11">
        <v>8.6566120535893525</v>
      </c>
      <c r="AC243" s="11">
        <v>4.584430717812837</v>
      </c>
      <c r="AD243" s="11">
        <v>23.370504651216105</v>
      </c>
      <c r="AE243" s="11">
        <v>8.6566120535893525</v>
      </c>
      <c r="AF243" s="11">
        <v>6.2847589224778249</v>
      </c>
      <c r="AG243" s="11">
        <v>23.66254713586023</v>
      </c>
      <c r="AH243" s="11">
        <v>9.236364136886845</v>
      </c>
      <c r="AI243" s="11">
        <v>4.9439309981188622</v>
      </c>
      <c r="AJ243" s="11">
        <v>23.66254713586023</v>
      </c>
      <c r="AK243" s="11">
        <v>9.236364136886845</v>
      </c>
      <c r="AL243" s="11">
        <v>0.40903066161086638</v>
      </c>
      <c r="AM243" s="11">
        <v>0.31157157682068942</v>
      </c>
      <c r="AN243" s="11">
        <v>0.43564946617723271</v>
      </c>
      <c r="AO243" s="11">
        <v>0.3427054126840543</v>
      </c>
      <c r="AT243">
        <v>0.37108443374845984</v>
      </c>
      <c r="AU243">
        <v>0.28905615622453773</v>
      </c>
      <c r="AV243">
        <v>0.39286194231456045</v>
      </c>
      <c r="AW243">
        <v>0.31566075072289246</v>
      </c>
    </row>
    <row r="244" spans="1:49" x14ac:dyDescent="0.3">
      <c r="A244" s="1">
        <v>43195.333332870374</v>
      </c>
      <c r="B244">
        <v>6.5021666666666667</v>
      </c>
      <c r="C244">
        <v>22.659999999999989</v>
      </c>
      <c r="D244">
        <v>9.0383333333333375</v>
      </c>
      <c r="E244">
        <v>0.96433333333333315</v>
      </c>
      <c r="F244">
        <v>22.659999999999989</v>
      </c>
      <c r="G244">
        <v>9.0383333333333375</v>
      </c>
      <c r="H244">
        <v>6.6230000000000002</v>
      </c>
      <c r="I244">
        <v>22.839999999999986</v>
      </c>
      <c r="J244">
        <v>9.6449999999999942</v>
      </c>
      <c r="K244">
        <v>1.4644999999999999</v>
      </c>
      <c r="L244">
        <v>22.839999999999986</v>
      </c>
      <c r="M244">
        <v>9.6449999999999942</v>
      </c>
      <c r="N244" s="13">
        <f t="shared" si="45"/>
        <v>0.47734002202373721</v>
      </c>
      <c r="O244" s="15">
        <f t="shared" si="46"/>
        <v>7.0794078061911236E-2</v>
      </c>
      <c r="P244" s="17">
        <f t="shared" si="47"/>
        <v>0.50193255020841265</v>
      </c>
      <c r="Q244" s="19">
        <f t="shared" si="48"/>
        <v>0.11098901098901105</v>
      </c>
      <c r="R244" s="11">
        <f t="shared" si="49"/>
        <v>2.3449427114038888</v>
      </c>
      <c r="S244" s="11">
        <f t="shared" si="50"/>
        <v>14.37547528517109</v>
      </c>
      <c r="T244" s="11">
        <f t="shared" si="51"/>
        <v>2.2422995621319628</v>
      </c>
      <c r="U244" s="11">
        <f t="shared" si="52"/>
        <v>9.2599009900990055</v>
      </c>
      <c r="V244" s="11">
        <f t="shared" si="53"/>
        <v>0.42644965061910284</v>
      </c>
      <c r="W244" s="11">
        <f t="shared" si="54"/>
        <v>6.9562917410566749E-2</v>
      </c>
      <c r="X244" s="11">
        <f t="shared" si="55"/>
        <v>0.44597074221840677</v>
      </c>
      <c r="Y244" s="11">
        <f t="shared" si="56"/>
        <v>0.10799251537022192</v>
      </c>
      <c r="Z244" s="11">
        <v>6.0184332240784997</v>
      </c>
      <c r="AA244" s="11">
        <v>23.370504651216105</v>
      </c>
      <c r="AB244" s="11">
        <v>8.6566120535893525</v>
      </c>
      <c r="AC244" s="11">
        <v>4.584430717812837</v>
      </c>
      <c r="AD244" s="11">
        <v>23.370504651216105</v>
      </c>
      <c r="AE244" s="11">
        <v>8.6566120535893525</v>
      </c>
      <c r="AF244" s="11">
        <v>6.2847589224778249</v>
      </c>
      <c r="AG244" s="11">
        <v>23.66254713586023</v>
      </c>
      <c r="AH244" s="11">
        <v>9.236364136886845</v>
      </c>
      <c r="AI244" s="11">
        <v>4.9439309981188622</v>
      </c>
      <c r="AJ244" s="11">
        <v>23.66254713586023</v>
      </c>
      <c r="AK244" s="11">
        <v>9.236364136886845</v>
      </c>
      <c r="AL244" s="11">
        <v>0.40903066161086638</v>
      </c>
      <c r="AM244" s="11">
        <v>0.31157157682068942</v>
      </c>
      <c r="AN244" s="11">
        <v>0.43564946617723271</v>
      </c>
      <c r="AO244" s="11">
        <v>0.3427054126840543</v>
      </c>
      <c r="AT244">
        <v>0.37108443374845984</v>
      </c>
      <c r="AU244">
        <v>0.28905615622453773</v>
      </c>
      <c r="AV244">
        <v>0.39286194231456045</v>
      </c>
      <c r="AW244">
        <v>0.31566075072289246</v>
      </c>
    </row>
    <row r="245" spans="1:49" x14ac:dyDescent="0.3">
      <c r="A245" s="1">
        <v>43195.374999479165</v>
      </c>
      <c r="B245">
        <v>6.2571666666666665</v>
      </c>
      <c r="C245">
        <v>22.579999999999991</v>
      </c>
      <c r="D245">
        <v>9.0316666666666681</v>
      </c>
      <c r="E245">
        <v>2.4450000000000003</v>
      </c>
      <c r="F245">
        <v>22.579999999999991</v>
      </c>
      <c r="G245">
        <v>9.0316666666666681</v>
      </c>
      <c r="H245">
        <v>6.4653333333333336</v>
      </c>
      <c r="I245">
        <v>22.806666666666661</v>
      </c>
      <c r="J245">
        <v>9.6600000000000037</v>
      </c>
      <c r="K245">
        <v>2.9053333333333335</v>
      </c>
      <c r="L245">
        <v>22.806666666666661</v>
      </c>
      <c r="M245">
        <v>9.6600000000000037</v>
      </c>
      <c r="N245" s="13">
        <f t="shared" si="45"/>
        <v>0.46184032476319387</v>
      </c>
      <c r="O245" s="15">
        <f t="shared" si="46"/>
        <v>0.18046500184524558</v>
      </c>
      <c r="P245" s="17">
        <f t="shared" si="47"/>
        <v>0.49178498985801256</v>
      </c>
      <c r="Q245" s="19">
        <f t="shared" si="48"/>
        <v>0.22099391480730241</v>
      </c>
      <c r="R245" s="11">
        <f t="shared" si="49"/>
        <v>2.4152505127453834</v>
      </c>
      <c r="S245" s="11">
        <f t="shared" si="50"/>
        <v>5.7912406271301924</v>
      </c>
      <c r="T245" s="11">
        <f t="shared" si="51"/>
        <v>2.2834089502990293</v>
      </c>
      <c r="U245" s="11">
        <f t="shared" si="52"/>
        <v>4.7750114731528193</v>
      </c>
      <c r="V245" s="11">
        <f t="shared" si="53"/>
        <v>0.41403572620022477</v>
      </c>
      <c r="W245" s="11">
        <f t="shared" si="54"/>
        <v>0.172674572580408</v>
      </c>
      <c r="X245" s="11">
        <f t="shared" si="55"/>
        <v>0.43794170109959613</v>
      </c>
      <c r="Y245" s="11">
        <f t="shared" si="56"/>
        <v>0.2094235805761793</v>
      </c>
      <c r="Z245" s="11">
        <v>6.0184332240784997</v>
      </c>
      <c r="AA245" s="11">
        <v>23.370504651216105</v>
      </c>
      <c r="AB245" s="11">
        <v>8.6566120535893525</v>
      </c>
      <c r="AC245" s="11">
        <v>4.584430717812837</v>
      </c>
      <c r="AD245" s="11">
        <v>23.370504651216105</v>
      </c>
      <c r="AE245" s="11">
        <v>8.6566120535893525</v>
      </c>
      <c r="AF245" s="11">
        <v>6.2847589224778249</v>
      </c>
      <c r="AG245" s="11">
        <v>23.66254713586023</v>
      </c>
      <c r="AH245" s="11">
        <v>9.236364136886845</v>
      </c>
      <c r="AI245" s="11">
        <v>4.9439309981188622</v>
      </c>
      <c r="AJ245" s="11">
        <v>23.66254713586023</v>
      </c>
      <c r="AK245" s="11">
        <v>9.236364136886845</v>
      </c>
      <c r="AL245" s="11">
        <v>0.40903066161086638</v>
      </c>
      <c r="AM245" s="11">
        <v>0.31157157682068942</v>
      </c>
      <c r="AN245" s="11">
        <v>0.43564946617723271</v>
      </c>
      <c r="AO245" s="11">
        <v>0.3427054126840543</v>
      </c>
      <c r="AT245">
        <v>0.37108443374845984</v>
      </c>
      <c r="AU245">
        <v>0.28905615622453773</v>
      </c>
      <c r="AV245">
        <v>0.39286194231456045</v>
      </c>
      <c r="AW245">
        <v>0.31566075072289246</v>
      </c>
    </row>
    <row r="246" spans="1:49" x14ac:dyDescent="0.3">
      <c r="A246" s="1">
        <v>43195.416666087964</v>
      </c>
      <c r="B246">
        <v>6.806666666666664</v>
      </c>
      <c r="C246">
        <v>22.729999999999986</v>
      </c>
      <c r="D246">
        <v>9.865000000000002</v>
      </c>
      <c r="E246">
        <v>0.35433333333333328</v>
      </c>
      <c r="F246">
        <v>22.729999999999986</v>
      </c>
      <c r="G246">
        <v>9.865000000000002</v>
      </c>
      <c r="H246">
        <v>6.9208333333333325</v>
      </c>
      <c r="I246">
        <v>22.923333333333332</v>
      </c>
      <c r="J246">
        <v>10.468333333333334</v>
      </c>
      <c r="K246">
        <v>1.1680000000000001</v>
      </c>
      <c r="L246">
        <v>22.923333333333332</v>
      </c>
      <c r="M246">
        <v>10.468333333333334</v>
      </c>
      <c r="N246" s="13">
        <f t="shared" si="45"/>
        <v>0.52908407824847825</v>
      </c>
      <c r="O246" s="15">
        <f t="shared" si="46"/>
        <v>2.7542427775618633E-2</v>
      </c>
      <c r="P246" s="17">
        <f t="shared" si="47"/>
        <v>0.55566706811186939</v>
      </c>
      <c r="Q246" s="19">
        <f t="shared" si="48"/>
        <v>9.3777599357687702E-2</v>
      </c>
      <c r="R246" s="11">
        <f t="shared" si="49"/>
        <v>2.140058765915767</v>
      </c>
      <c r="S246" s="11">
        <f t="shared" si="50"/>
        <v>36.557619943555935</v>
      </c>
      <c r="T246" s="11">
        <f t="shared" si="51"/>
        <v>2.0496387718242026</v>
      </c>
      <c r="U246" s="11">
        <f t="shared" si="52"/>
        <v>10.913527397260271</v>
      </c>
      <c r="V246" s="11">
        <f t="shared" si="53"/>
        <v>0.46727688787185395</v>
      </c>
      <c r="W246" s="11">
        <f t="shared" si="54"/>
        <v>2.7354078343830242E-2</v>
      </c>
      <c r="X246" s="11">
        <f t="shared" si="55"/>
        <v>0.48789084874208749</v>
      </c>
      <c r="Y246" s="11">
        <f t="shared" si="56"/>
        <v>9.1629402996783585E-2</v>
      </c>
      <c r="Z246" s="11">
        <v>6.0184332240784997</v>
      </c>
      <c r="AA246" s="11">
        <v>23.370504651216105</v>
      </c>
      <c r="AB246" s="11">
        <v>8.6566120535893525</v>
      </c>
      <c r="AC246" s="11">
        <v>4.584430717812837</v>
      </c>
      <c r="AD246" s="11">
        <v>23.370504651216105</v>
      </c>
      <c r="AE246" s="11">
        <v>8.6566120535893525</v>
      </c>
      <c r="AF246" s="11">
        <v>6.2847589224778249</v>
      </c>
      <c r="AG246" s="11">
        <v>23.66254713586023</v>
      </c>
      <c r="AH246" s="11">
        <v>9.236364136886845</v>
      </c>
      <c r="AI246" s="11">
        <v>4.9439309981188622</v>
      </c>
      <c r="AJ246" s="11">
        <v>23.66254713586023</v>
      </c>
      <c r="AK246" s="11">
        <v>9.236364136886845</v>
      </c>
      <c r="AL246" s="11">
        <v>0.40903066161086638</v>
      </c>
      <c r="AM246" s="11">
        <v>0.31157157682068942</v>
      </c>
      <c r="AN246" s="11">
        <v>0.43564946617723271</v>
      </c>
      <c r="AO246" s="11">
        <v>0.3427054126840543</v>
      </c>
      <c r="AT246">
        <v>0.37108443374845984</v>
      </c>
      <c r="AU246">
        <v>0.28905615622453773</v>
      </c>
      <c r="AV246">
        <v>0.39286194231456045</v>
      </c>
      <c r="AW246">
        <v>0.31566075072289246</v>
      </c>
    </row>
    <row r="247" spans="1:49" x14ac:dyDescent="0.3">
      <c r="A247" s="1">
        <v>43195.458332696762</v>
      </c>
      <c r="B247">
        <v>6.3591666666666686</v>
      </c>
      <c r="C247">
        <v>22.664999999999988</v>
      </c>
      <c r="D247">
        <v>10.343333333333335</v>
      </c>
      <c r="E247">
        <v>0.47000000000000003</v>
      </c>
      <c r="F247">
        <v>22.664999999999988</v>
      </c>
      <c r="G247">
        <v>10.343333333333335</v>
      </c>
      <c r="H247">
        <v>6.5008333333333326</v>
      </c>
      <c r="I247">
        <v>22.885000000000002</v>
      </c>
      <c r="J247">
        <v>10.973333333333327</v>
      </c>
      <c r="K247">
        <v>1.0829999999999995</v>
      </c>
      <c r="L247">
        <v>22.885000000000002</v>
      </c>
      <c r="M247">
        <v>10.973333333333327</v>
      </c>
      <c r="N247" s="13">
        <f t="shared" si="45"/>
        <v>0.5160963073177337</v>
      </c>
      <c r="O247" s="15">
        <f t="shared" si="46"/>
        <v>3.8144190450426121E-2</v>
      </c>
      <c r="P247" s="17">
        <f t="shared" si="47"/>
        <v>0.54575346299146454</v>
      </c>
      <c r="Q247" s="19">
        <f t="shared" si="48"/>
        <v>9.0919266825241263E-2</v>
      </c>
      <c r="R247" s="11">
        <f t="shared" si="49"/>
        <v>2.1876228541475533</v>
      </c>
      <c r="S247" s="11">
        <f t="shared" si="50"/>
        <v>26.466312056737561</v>
      </c>
      <c r="T247" s="11">
        <f t="shared" si="51"/>
        <v>2.0823291885655699</v>
      </c>
      <c r="U247" s="11">
        <f t="shared" si="52"/>
        <v>11.248768851954459</v>
      </c>
      <c r="V247" s="11">
        <f t="shared" si="53"/>
        <v>0.45711718457506606</v>
      </c>
      <c r="W247" s="11">
        <f t="shared" si="54"/>
        <v>3.7783881556910336E-2</v>
      </c>
      <c r="X247" s="11">
        <f t="shared" si="55"/>
        <v>0.48023146651892173</v>
      </c>
      <c r="Y247" s="11">
        <f t="shared" si="56"/>
        <v>8.8898617543043498E-2</v>
      </c>
      <c r="Z247" s="11">
        <v>6.0184332240784997</v>
      </c>
      <c r="AA247" s="11">
        <v>23.370504651216105</v>
      </c>
      <c r="AB247" s="11">
        <v>8.6566120535893525</v>
      </c>
      <c r="AC247" s="11">
        <v>4.584430717812837</v>
      </c>
      <c r="AD247" s="11">
        <v>23.370504651216105</v>
      </c>
      <c r="AE247" s="11">
        <v>8.6566120535893525</v>
      </c>
      <c r="AF247" s="11">
        <v>6.2847589224778249</v>
      </c>
      <c r="AG247" s="11">
        <v>23.66254713586023</v>
      </c>
      <c r="AH247" s="11">
        <v>9.236364136886845</v>
      </c>
      <c r="AI247" s="11">
        <v>4.9439309981188622</v>
      </c>
      <c r="AJ247" s="11">
        <v>23.66254713586023</v>
      </c>
      <c r="AK247" s="11">
        <v>9.236364136886845</v>
      </c>
      <c r="AL247" s="11">
        <v>0.40903066161086638</v>
      </c>
      <c r="AM247" s="11">
        <v>0.31157157682068942</v>
      </c>
      <c r="AN247" s="11">
        <v>0.43564946617723271</v>
      </c>
      <c r="AO247" s="11">
        <v>0.3427054126840543</v>
      </c>
      <c r="AT247">
        <v>0.37108443374845984</v>
      </c>
      <c r="AU247">
        <v>0.28905615622453773</v>
      </c>
      <c r="AV247">
        <v>0.39286194231456045</v>
      </c>
      <c r="AW247">
        <v>0.31566075072289246</v>
      </c>
    </row>
    <row r="248" spans="1:49" x14ac:dyDescent="0.3">
      <c r="A248" s="1">
        <v>43195.499999305554</v>
      </c>
      <c r="B248">
        <v>6.2808333333333337</v>
      </c>
      <c r="C248">
        <v>22.655000000000015</v>
      </c>
      <c r="D248">
        <v>10.329999999999995</v>
      </c>
      <c r="E248">
        <v>2.1335000000000006</v>
      </c>
      <c r="F248">
        <v>22.655000000000015</v>
      </c>
      <c r="G248">
        <v>10.329999999999995</v>
      </c>
      <c r="H248">
        <v>6.5825000000000014</v>
      </c>
      <c r="I248">
        <v>22.885000000000005</v>
      </c>
      <c r="J248">
        <v>11.013333333333341</v>
      </c>
      <c r="K248">
        <v>2.9146666666666663</v>
      </c>
      <c r="L248">
        <v>22.885000000000005</v>
      </c>
      <c r="M248">
        <v>11.013333333333341</v>
      </c>
      <c r="N248" s="13">
        <f t="shared" si="45"/>
        <v>0.50960108181203434</v>
      </c>
      <c r="O248" s="15">
        <f t="shared" si="46"/>
        <v>0.17310344827586183</v>
      </c>
      <c r="P248" s="17">
        <f t="shared" si="47"/>
        <v>0.55447143057700432</v>
      </c>
      <c r="Q248" s="19">
        <f t="shared" si="48"/>
        <v>0.24551453039449672</v>
      </c>
      <c r="R248" s="11">
        <f t="shared" si="49"/>
        <v>2.212319225155901</v>
      </c>
      <c r="S248" s="11">
        <f t="shared" si="50"/>
        <v>6.0268924302788927</v>
      </c>
      <c r="T248" s="11">
        <f t="shared" si="51"/>
        <v>2.0535194328395994</v>
      </c>
      <c r="U248" s="11">
        <f t="shared" si="52"/>
        <v>4.3230786825251597</v>
      </c>
      <c r="V248" s="11">
        <f t="shared" si="53"/>
        <v>0.45201433347826669</v>
      </c>
      <c r="W248" s="11">
        <f t="shared" si="54"/>
        <v>0.16592298793587815</v>
      </c>
      <c r="X248" s="11">
        <f t="shared" si="55"/>
        <v>0.48696885162523323</v>
      </c>
      <c r="Y248" s="11">
        <f t="shared" si="56"/>
        <v>0.23131663183513665</v>
      </c>
      <c r="Z248" s="11">
        <v>6.0184332240784997</v>
      </c>
      <c r="AA248" s="11">
        <v>23.370504651216105</v>
      </c>
      <c r="AB248" s="11">
        <v>8.6566120535893525</v>
      </c>
      <c r="AC248" s="11">
        <v>4.584430717812837</v>
      </c>
      <c r="AD248" s="11">
        <v>23.370504651216105</v>
      </c>
      <c r="AE248" s="11">
        <v>8.6566120535893525</v>
      </c>
      <c r="AF248" s="11">
        <v>6.2847589224778249</v>
      </c>
      <c r="AG248" s="11">
        <v>23.66254713586023</v>
      </c>
      <c r="AH248" s="11">
        <v>9.236364136886845</v>
      </c>
      <c r="AI248" s="11">
        <v>4.9439309981188622</v>
      </c>
      <c r="AJ248" s="11">
        <v>23.66254713586023</v>
      </c>
      <c r="AK248" s="11">
        <v>9.236364136886845</v>
      </c>
      <c r="AL248" s="11">
        <v>0.40903066161086638</v>
      </c>
      <c r="AM248" s="11">
        <v>0.31157157682068942</v>
      </c>
      <c r="AN248" s="11">
        <v>0.43564946617723271</v>
      </c>
      <c r="AO248" s="11">
        <v>0.3427054126840543</v>
      </c>
      <c r="AT248">
        <v>0.37108443374845984</v>
      </c>
      <c r="AU248">
        <v>0.28905615622453773</v>
      </c>
      <c r="AV248">
        <v>0.39286194231456045</v>
      </c>
      <c r="AW248">
        <v>0.31566075072289246</v>
      </c>
    </row>
    <row r="249" spans="1:49" x14ac:dyDescent="0.3">
      <c r="A249" s="1">
        <v>43195.541665914352</v>
      </c>
      <c r="B249">
        <v>6.206666666666667</v>
      </c>
      <c r="C249">
        <v>22.675000000000004</v>
      </c>
      <c r="D249">
        <v>9.9833333333333361</v>
      </c>
      <c r="E249">
        <v>4.2118333333333329</v>
      </c>
      <c r="F249">
        <v>22.675000000000004</v>
      </c>
      <c r="G249">
        <v>9.9833333333333361</v>
      </c>
      <c r="H249">
        <v>6.4514999999999985</v>
      </c>
      <c r="I249">
        <v>22.868333333333325</v>
      </c>
      <c r="J249">
        <v>10.668333333333331</v>
      </c>
      <c r="K249">
        <v>4.8498333333333346</v>
      </c>
      <c r="L249">
        <v>22.868333333333325</v>
      </c>
      <c r="M249">
        <v>10.668333333333331</v>
      </c>
      <c r="N249" s="13">
        <f t="shared" si="45"/>
        <v>0.48903479973736041</v>
      </c>
      <c r="O249" s="15">
        <f t="shared" si="46"/>
        <v>0.33185817465528555</v>
      </c>
      <c r="P249" s="17">
        <f t="shared" si="47"/>
        <v>0.5288114754098362</v>
      </c>
      <c r="Q249" s="19">
        <f t="shared" si="48"/>
        <v>0.39752732240437189</v>
      </c>
      <c r="R249" s="11">
        <f t="shared" si="49"/>
        <v>2.2948442534908704</v>
      </c>
      <c r="S249" s="11">
        <f t="shared" si="50"/>
        <v>3.2633354437893245</v>
      </c>
      <c r="T249" s="11">
        <f t="shared" si="51"/>
        <v>2.1410330930791286</v>
      </c>
      <c r="U249" s="11">
        <f t="shared" si="52"/>
        <v>2.7655503625554125</v>
      </c>
      <c r="V249" s="11">
        <f t="shared" si="53"/>
        <v>0.4357594196115141</v>
      </c>
      <c r="W249" s="11">
        <f t="shared" si="54"/>
        <v>0.30643493971885971</v>
      </c>
      <c r="X249" s="11">
        <f t="shared" si="55"/>
        <v>0.46706424259974849</v>
      </c>
      <c r="Y249" s="11">
        <f t="shared" si="56"/>
        <v>0.36159167937769321</v>
      </c>
      <c r="Z249" s="11">
        <v>6.0184332240784997</v>
      </c>
      <c r="AA249" s="11">
        <v>23.370504651216105</v>
      </c>
      <c r="AB249" s="11">
        <v>8.6566120535893525</v>
      </c>
      <c r="AC249" s="11">
        <v>4.584430717812837</v>
      </c>
      <c r="AD249" s="11">
        <v>23.370504651216105</v>
      </c>
      <c r="AE249" s="11">
        <v>8.6566120535893525</v>
      </c>
      <c r="AF249" s="11">
        <v>6.2847589224778249</v>
      </c>
      <c r="AG249" s="11">
        <v>23.66254713586023</v>
      </c>
      <c r="AH249" s="11">
        <v>9.236364136886845</v>
      </c>
      <c r="AI249" s="11">
        <v>4.9439309981188622</v>
      </c>
      <c r="AJ249" s="11">
        <v>23.66254713586023</v>
      </c>
      <c r="AK249" s="11">
        <v>9.236364136886845</v>
      </c>
      <c r="AL249" s="11">
        <v>0.40903066161086638</v>
      </c>
      <c r="AM249" s="11">
        <v>0.31157157682068942</v>
      </c>
      <c r="AN249" s="11">
        <v>0.43564946617723271</v>
      </c>
      <c r="AO249" s="11">
        <v>0.3427054126840543</v>
      </c>
      <c r="AT249">
        <v>0.37108443374845984</v>
      </c>
      <c r="AU249">
        <v>0.28905615622453773</v>
      </c>
      <c r="AV249">
        <v>0.39286194231456045</v>
      </c>
      <c r="AW249">
        <v>0.31566075072289246</v>
      </c>
    </row>
    <row r="250" spans="1:49" x14ac:dyDescent="0.3">
      <c r="A250" s="1">
        <v>43195.583332523151</v>
      </c>
      <c r="B250">
        <v>5.7098333333333349</v>
      </c>
      <c r="C250">
        <v>22.541666666666668</v>
      </c>
      <c r="D250">
        <v>9.9683333333333355</v>
      </c>
      <c r="E250">
        <v>3.504833333333333</v>
      </c>
      <c r="F250">
        <v>22.541666666666668</v>
      </c>
      <c r="G250">
        <v>9.9683333333333355</v>
      </c>
      <c r="H250">
        <v>6.0473333333333308</v>
      </c>
      <c r="I250">
        <v>22.76166666666667</v>
      </c>
      <c r="J250">
        <v>10.628333333333336</v>
      </c>
      <c r="K250">
        <v>4.3808333333333325</v>
      </c>
      <c r="L250">
        <v>22.76166666666667</v>
      </c>
      <c r="M250">
        <v>10.628333333333336</v>
      </c>
      <c r="N250" s="13">
        <f t="shared" si="45"/>
        <v>0.45412248144220591</v>
      </c>
      <c r="O250" s="15">
        <f t="shared" si="46"/>
        <v>0.27875132555673382</v>
      </c>
      <c r="P250" s="17">
        <f t="shared" si="47"/>
        <v>0.49840659340659316</v>
      </c>
      <c r="Q250" s="19">
        <f t="shared" si="48"/>
        <v>0.36105769230769219</v>
      </c>
      <c r="R250" s="11">
        <f t="shared" si="49"/>
        <v>2.452049096587757</v>
      </c>
      <c r="S250" s="11">
        <f t="shared" si="50"/>
        <v>3.8374268866802987</v>
      </c>
      <c r="T250" s="11">
        <f t="shared" si="51"/>
        <v>2.2563940028662781</v>
      </c>
      <c r="U250" s="11">
        <f t="shared" si="52"/>
        <v>3.0196404793608531</v>
      </c>
      <c r="V250" s="11">
        <f t="shared" si="53"/>
        <v>0.40782217672214977</v>
      </c>
      <c r="W250" s="11">
        <f t="shared" si="54"/>
        <v>0.26059128408960652</v>
      </c>
      <c r="X250" s="11">
        <f t="shared" si="55"/>
        <v>0.44318501056540149</v>
      </c>
      <c r="Y250" s="11">
        <f t="shared" si="56"/>
        <v>0.33116525190166457</v>
      </c>
      <c r="Z250" s="11">
        <v>6.0184332240784997</v>
      </c>
      <c r="AA250" s="11">
        <v>23.370504651216105</v>
      </c>
      <c r="AB250" s="11">
        <v>8.6566120535893525</v>
      </c>
      <c r="AC250" s="11">
        <v>4.584430717812837</v>
      </c>
      <c r="AD250" s="11">
        <v>23.370504651216105</v>
      </c>
      <c r="AE250" s="11">
        <v>8.6566120535893525</v>
      </c>
      <c r="AF250" s="11">
        <v>6.2847589224778249</v>
      </c>
      <c r="AG250" s="11">
        <v>23.66254713586023</v>
      </c>
      <c r="AH250" s="11">
        <v>9.236364136886845</v>
      </c>
      <c r="AI250" s="11">
        <v>4.9439309981188622</v>
      </c>
      <c r="AJ250" s="11">
        <v>23.66254713586023</v>
      </c>
      <c r="AK250" s="11">
        <v>9.236364136886845</v>
      </c>
      <c r="AL250" s="11">
        <v>0.40903066161086638</v>
      </c>
      <c r="AM250" s="11">
        <v>0.31157157682068942</v>
      </c>
      <c r="AN250" s="11">
        <v>0.43564946617723271</v>
      </c>
      <c r="AO250" s="11">
        <v>0.3427054126840543</v>
      </c>
      <c r="AT250">
        <v>0.37108443374845984</v>
      </c>
      <c r="AU250">
        <v>0.28905615622453773</v>
      </c>
      <c r="AV250">
        <v>0.39286194231456045</v>
      </c>
      <c r="AW250">
        <v>0.31566075072289246</v>
      </c>
    </row>
    <row r="251" spans="1:49" x14ac:dyDescent="0.3">
      <c r="A251" s="1">
        <v>43195.624999131942</v>
      </c>
      <c r="B251">
        <v>5.5836666666666668</v>
      </c>
      <c r="C251">
        <v>22.451666666666672</v>
      </c>
      <c r="D251">
        <v>10.206666666666669</v>
      </c>
      <c r="E251">
        <v>4.3155000000000001</v>
      </c>
      <c r="F251">
        <v>22.451666666666672</v>
      </c>
      <c r="G251">
        <v>10.206666666666669</v>
      </c>
      <c r="H251">
        <v>5.9263333333333303</v>
      </c>
      <c r="I251">
        <v>22.664999999999996</v>
      </c>
      <c r="J251">
        <v>10.78333333333333</v>
      </c>
      <c r="K251">
        <v>5.3605</v>
      </c>
      <c r="L251">
        <v>22.664999999999996</v>
      </c>
      <c r="M251">
        <v>10.78333333333333</v>
      </c>
      <c r="N251" s="13">
        <f t="shared" si="45"/>
        <v>0.45599564448074037</v>
      </c>
      <c r="O251" s="15">
        <f t="shared" si="46"/>
        <v>0.35242956308697421</v>
      </c>
      <c r="P251" s="17">
        <f t="shared" si="47"/>
        <v>0.49877963248702462</v>
      </c>
      <c r="Q251" s="19">
        <f t="shared" si="48"/>
        <v>0.4511572450554075</v>
      </c>
      <c r="R251" s="11">
        <f t="shared" si="49"/>
        <v>2.4430034027819238</v>
      </c>
      <c r="S251" s="11">
        <f t="shared" si="50"/>
        <v>3.0874464140887503</v>
      </c>
      <c r="T251" s="11">
        <f t="shared" si="51"/>
        <v>2.2548934135778174</v>
      </c>
      <c r="U251" s="11">
        <f t="shared" si="52"/>
        <v>2.4665220906010012</v>
      </c>
      <c r="V251" s="11">
        <f t="shared" si="53"/>
        <v>0.40933221740963149</v>
      </c>
      <c r="W251" s="11">
        <f t="shared" si="54"/>
        <v>0.32389226107269842</v>
      </c>
      <c r="X251" s="11">
        <f t="shared" si="55"/>
        <v>0.44347994188040568</v>
      </c>
      <c r="Y251" s="11">
        <f t="shared" si="56"/>
        <v>0.40542916838678567</v>
      </c>
      <c r="Z251" s="11">
        <v>6.0184332240784997</v>
      </c>
      <c r="AA251" s="11">
        <v>23.370504651216105</v>
      </c>
      <c r="AB251" s="11">
        <v>8.6566120535893525</v>
      </c>
      <c r="AC251" s="11">
        <v>4.584430717812837</v>
      </c>
      <c r="AD251" s="11">
        <v>23.370504651216105</v>
      </c>
      <c r="AE251" s="11">
        <v>8.6566120535893525</v>
      </c>
      <c r="AF251" s="11">
        <v>6.2847589224778249</v>
      </c>
      <c r="AG251" s="11">
        <v>23.66254713586023</v>
      </c>
      <c r="AH251" s="11">
        <v>9.236364136886845</v>
      </c>
      <c r="AI251" s="11">
        <v>4.9439309981188622</v>
      </c>
      <c r="AJ251" s="11">
        <v>23.66254713586023</v>
      </c>
      <c r="AK251" s="11">
        <v>9.236364136886845</v>
      </c>
      <c r="AL251" s="11">
        <v>0.40903066161086638</v>
      </c>
      <c r="AM251" s="11">
        <v>0.31157157682068942</v>
      </c>
      <c r="AN251" s="11">
        <v>0.43564946617723271</v>
      </c>
      <c r="AO251" s="11">
        <v>0.3427054126840543</v>
      </c>
      <c r="AT251">
        <v>0.37108443374845984</v>
      </c>
      <c r="AU251">
        <v>0.28905615622453773</v>
      </c>
      <c r="AV251">
        <v>0.39286194231456045</v>
      </c>
      <c r="AW251">
        <v>0.31566075072289246</v>
      </c>
    </row>
    <row r="252" spans="1:49" x14ac:dyDescent="0.3">
      <c r="A252" s="1">
        <v>43195.66666574074</v>
      </c>
      <c r="B252">
        <v>5.1821666666666637</v>
      </c>
      <c r="C252">
        <v>22.284999999999989</v>
      </c>
      <c r="D252">
        <v>8.293333333333333</v>
      </c>
      <c r="E252">
        <v>11.089333333333334</v>
      </c>
      <c r="F252">
        <v>22.284999999999989</v>
      </c>
      <c r="G252">
        <v>8.293333333333333</v>
      </c>
      <c r="H252">
        <v>5.4389999999999992</v>
      </c>
      <c r="I252">
        <v>22.560000000000013</v>
      </c>
      <c r="J252">
        <v>8.9149999999999991</v>
      </c>
      <c r="K252">
        <v>11.815499999999995</v>
      </c>
      <c r="L252">
        <v>22.560000000000013</v>
      </c>
      <c r="M252">
        <v>8.9149999999999991</v>
      </c>
      <c r="N252" s="13">
        <f t="shared" si="45"/>
        <v>0.37037522334723055</v>
      </c>
      <c r="O252" s="15">
        <f t="shared" si="46"/>
        <v>0.79256700416914894</v>
      </c>
      <c r="P252" s="17">
        <f t="shared" si="47"/>
        <v>0.3986075485525829</v>
      </c>
      <c r="Q252" s="19">
        <f t="shared" si="48"/>
        <v>0.86592158299743371</v>
      </c>
      <c r="R252" s="11">
        <f t="shared" si="49"/>
        <v>2.9499646222622449</v>
      </c>
      <c r="S252" s="11">
        <f t="shared" si="50"/>
        <v>1.5117229770349876</v>
      </c>
      <c r="T252" s="11">
        <f t="shared" si="51"/>
        <v>2.7587332230189401</v>
      </c>
      <c r="U252" s="11">
        <f t="shared" si="52"/>
        <v>1.4048389826922281</v>
      </c>
      <c r="V252" s="11">
        <f t="shared" si="53"/>
        <v>0.33898711613467697</v>
      </c>
      <c r="W252" s="11">
        <f t="shared" si="54"/>
        <v>0.66149685834725247</v>
      </c>
      <c r="X252" s="11">
        <f t="shared" si="55"/>
        <v>0.36248521301587794</v>
      </c>
      <c r="Y252" s="11">
        <f t="shared" si="56"/>
        <v>0.71182534960953592</v>
      </c>
      <c r="Z252" s="11">
        <v>6.0184332240784997</v>
      </c>
      <c r="AA252" s="11">
        <v>23.370504651216105</v>
      </c>
      <c r="AB252" s="11">
        <v>8.6566120535893525</v>
      </c>
      <c r="AC252" s="11">
        <v>4.584430717812837</v>
      </c>
      <c r="AD252" s="11">
        <v>23.370504651216105</v>
      </c>
      <c r="AE252" s="11">
        <v>8.6566120535893525</v>
      </c>
      <c r="AF252" s="11">
        <v>6.2847589224778249</v>
      </c>
      <c r="AG252" s="11">
        <v>23.66254713586023</v>
      </c>
      <c r="AH252" s="11">
        <v>9.236364136886845</v>
      </c>
      <c r="AI252" s="11">
        <v>4.9439309981188622</v>
      </c>
      <c r="AJ252" s="11">
        <v>23.66254713586023</v>
      </c>
      <c r="AK252" s="11">
        <v>9.236364136886845</v>
      </c>
      <c r="AL252" s="11">
        <v>0.40903066161086638</v>
      </c>
      <c r="AM252" s="11">
        <v>0.31157157682068942</v>
      </c>
      <c r="AN252" s="11">
        <v>0.43564946617723271</v>
      </c>
      <c r="AO252" s="11">
        <v>0.3427054126840543</v>
      </c>
      <c r="AT252">
        <v>0.37108443374845984</v>
      </c>
      <c r="AU252">
        <v>0.28905615622453773</v>
      </c>
      <c r="AV252">
        <v>0.39286194231456045</v>
      </c>
      <c r="AW252">
        <v>0.31566075072289246</v>
      </c>
    </row>
    <row r="253" spans="1:49" x14ac:dyDescent="0.3">
      <c r="A253" s="1">
        <v>43195.708332349539</v>
      </c>
      <c r="B253">
        <v>5.9744999999999981</v>
      </c>
      <c r="C253">
        <v>22.513333333333332</v>
      </c>
      <c r="D253">
        <v>7.4866666666666681</v>
      </c>
      <c r="E253">
        <v>10.452333333333334</v>
      </c>
      <c r="F253">
        <v>22.513333333333332</v>
      </c>
      <c r="G253">
        <v>7.4866666666666681</v>
      </c>
      <c r="H253">
        <v>6.2193333333333358</v>
      </c>
      <c r="I253">
        <v>22.686666666666664</v>
      </c>
      <c r="J253">
        <v>8.1383333333333354</v>
      </c>
      <c r="K253">
        <v>10.987166666666665</v>
      </c>
      <c r="L253">
        <v>22.686666666666664</v>
      </c>
      <c r="M253">
        <v>8.1383333333333354</v>
      </c>
      <c r="N253" s="13">
        <f t="shared" si="45"/>
        <v>0.39759316770186331</v>
      </c>
      <c r="O253" s="15">
        <f t="shared" si="46"/>
        <v>0.69558562555456982</v>
      </c>
      <c r="P253" s="17">
        <f t="shared" si="47"/>
        <v>0.42749455836865652</v>
      </c>
      <c r="Q253" s="19">
        <f t="shared" si="48"/>
        <v>0.75521823805705135</v>
      </c>
      <c r="R253" s="11">
        <f t="shared" si="49"/>
        <v>2.7651337629369266</v>
      </c>
      <c r="S253" s="11">
        <f t="shared" si="50"/>
        <v>1.68763752910036</v>
      </c>
      <c r="T253" s="11">
        <f t="shared" si="51"/>
        <v>2.5892110622789133</v>
      </c>
      <c r="U253" s="11">
        <f t="shared" si="52"/>
        <v>1.5741205649014758</v>
      </c>
      <c r="V253" s="11">
        <f t="shared" si="53"/>
        <v>0.36164615737716493</v>
      </c>
      <c r="W253" s="11">
        <f t="shared" si="54"/>
        <v>0.59254430098688105</v>
      </c>
      <c r="X253" s="11">
        <f t="shared" si="55"/>
        <v>0.38621803165008983</v>
      </c>
      <c r="Y253" s="11">
        <f t="shared" si="56"/>
        <v>0.63527535456764073</v>
      </c>
      <c r="Z253" s="11">
        <v>6.0184332240784997</v>
      </c>
      <c r="AA253" s="11">
        <v>23.370504651216105</v>
      </c>
      <c r="AB253" s="11">
        <v>8.6566120535893525</v>
      </c>
      <c r="AC253" s="11">
        <v>4.584430717812837</v>
      </c>
      <c r="AD253" s="11">
        <v>23.370504651216105</v>
      </c>
      <c r="AE253" s="11">
        <v>8.6566120535893525</v>
      </c>
      <c r="AF253" s="11">
        <v>6.2847589224778249</v>
      </c>
      <c r="AG253" s="11">
        <v>23.66254713586023</v>
      </c>
      <c r="AH253" s="11">
        <v>9.236364136886845</v>
      </c>
      <c r="AI253" s="11">
        <v>4.9439309981188622</v>
      </c>
      <c r="AJ253" s="11">
        <v>23.66254713586023</v>
      </c>
      <c r="AK253" s="11">
        <v>9.236364136886845</v>
      </c>
      <c r="AL253" s="11">
        <v>0.40903066161086638</v>
      </c>
      <c r="AM253" s="11">
        <v>0.31157157682068942</v>
      </c>
      <c r="AN253" s="11">
        <v>0.43564946617723271</v>
      </c>
      <c r="AO253" s="11">
        <v>0.3427054126840543</v>
      </c>
      <c r="AT253">
        <v>0.37108443374845984</v>
      </c>
      <c r="AU253">
        <v>0.28905615622453773</v>
      </c>
      <c r="AV253">
        <v>0.39286194231456045</v>
      </c>
      <c r="AW253">
        <v>0.31566075072289246</v>
      </c>
    </row>
    <row r="254" spans="1:49" x14ac:dyDescent="0.3">
      <c r="A254" s="1">
        <v>43195.74999895833</v>
      </c>
      <c r="B254">
        <v>6.5456666666666674</v>
      </c>
      <c r="C254">
        <v>22.768333333333331</v>
      </c>
      <c r="D254">
        <v>6.6366666666666614</v>
      </c>
      <c r="E254">
        <v>11.776</v>
      </c>
      <c r="F254">
        <v>22.768333333333331</v>
      </c>
      <c r="G254">
        <v>6.6366666666666614</v>
      </c>
      <c r="H254">
        <v>6.7953333333333354</v>
      </c>
      <c r="I254">
        <v>23.023333333333326</v>
      </c>
      <c r="J254">
        <v>7.3066666666666711</v>
      </c>
      <c r="K254">
        <v>12.230166666666667</v>
      </c>
      <c r="L254">
        <v>23.023333333333326</v>
      </c>
      <c r="M254">
        <v>7.3066666666666711</v>
      </c>
      <c r="N254" s="13">
        <f t="shared" si="45"/>
        <v>0.40576505837379895</v>
      </c>
      <c r="O254" s="15">
        <f t="shared" si="46"/>
        <v>0.72999276784791811</v>
      </c>
      <c r="P254" s="17">
        <f t="shared" si="47"/>
        <v>0.43236479321315002</v>
      </c>
      <c r="Q254" s="19">
        <f t="shared" si="48"/>
        <v>0.77816542948038236</v>
      </c>
      <c r="R254" s="11">
        <f t="shared" si="49"/>
        <v>2.7144803177674799</v>
      </c>
      <c r="S254" s="11">
        <f t="shared" si="50"/>
        <v>1.6198765851449277</v>
      </c>
      <c r="T254" s="11">
        <f t="shared" si="51"/>
        <v>2.562861767879915</v>
      </c>
      <c r="U254" s="11">
        <f t="shared" si="52"/>
        <v>1.5350737929436766</v>
      </c>
      <c r="V254" s="11">
        <f t="shared" si="53"/>
        <v>0.36839464020223528</v>
      </c>
      <c r="W254" s="11">
        <f t="shared" si="54"/>
        <v>0.61733098013175591</v>
      </c>
      <c r="X254" s="11">
        <f t="shared" si="55"/>
        <v>0.39018881647574516</v>
      </c>
      <c r="Y254" s="11">
        <f t="shared" si="56"/>
        <v>0.65143448125864201</v>
      </c>
      <c r="Z254" s="11">
        <v>6.0184332240784997</v>
      </c>
      <c r="AA254" s="11">
        <v>23.370504651216105</v>
      </c>
      <c r="AB254" s="11">
        <v>8.6566120535893525</v>
      </c>
      <c r="AC254" s="11">
        <v>4.584430717812837</v>
      </c>
      <c r="AD254" s="11">
        <v>23.370504651216105</v>
      </c>
      <c r="AE254" s="11">
        <v>8.6566120535893525</v>
      </c>
      <c r="AF254" s="11">
        <v>6.2847589224778249</v>
      </c>
      <c r="AG254" s="11">
        <v>23.66254713586023</v>
      </c>
      <c r="AH254" s="11">
        <v>9.236364136886845</v>
      </c>
      <c r="AI254" s="11">
        <v>4.9439309981188622</v>
      </c>
      <c r="AJ254" s="11">
        <v>23.66254713586023</v>
      </c>
      <c r="AK254" s="11">
        <v>9.236364136886845</v>
      </c>
      <c r="AL254" s="11">
        <v>0.40903066161086638</v>
      </c>
      <c r="AM254" s="11">
        <v>0.31157157682068942</v>
      </c>
      <c r="AN254" s="11">
        <v>0.43564946617723271</v>
      </c>
      <c r="AO254" s="11">
        <v>0.3427054126840543</v>
      </c>
      <c r="AT254">
        <v>0.37108443374845984</v>
      </c>
      <c r="AU254">
        <v>0.28905615622453773</v>
      </c>
      <c r="AV254">
        <v>0.39286194231456045</v>
      </c>
      <c r="AW254">
        <v>0.31566075072289246</v>
      </c>
    </row>
    <row r="255" spans="1:49" x14ac:dyDescent="0.3">
      <c r="A255" s="1">
        <v>43195.791665567129</v>
      </c>
      <c r="B255">
        <v>6.4355000000000002</v>
      </c>
      <c r="C255">
        <v>22.863333333333337</v>
      </c>
      <c r="D255">
        <v>6.4149999999999965</v>
      </c>
      <c r="E255">
        <v>10.866333333333332</v>
      </c>
      <c r="F255">
        <v>22.863333333333337</v>
      </c>
      <c r="G255">
        <v>6.4149999999999965</v>
      </c>
      <c r="H255">
        <v>6.7550000000000008</v>
      </c>
      <c r="I255">
        <v>23.116666666666667</v>
      </c>
      <c r="J255">
        <v>7.1366666666666703</v>
      </c>
      <c r="K255">
        <v>10.359666666666669</v>
      </c>
      <c r="L255">
        <v>23.116666666666667</v>
      </c>
      <c r="M255">
        <v>7.1366666666666703</v>
      </c>
      <c r="N255" s="13">
        <f t="shared" si="45"/>
        <v>0.39125544634714748</v>
      </c>
      <c r="O255" s="15">
        <f t="shared" si="46"/>
        <v>0.66063430945384494</v>
      </c>
      <c r="P255" s="17">
        <f t="shared" si="47"/>
        <v>0.42271589486858585</v>
      </c>
      <c r="Q255" s="19">
        <f t="shared" si="48"/>
        <v>0.64828952857738864</v>
      </c>
      <c r="R255" s="11">
        <f t="shared" si="49"/>
        <v>2.8058749643902323</v>
      </c>
      <c r="S255" s="11">
        <f t="shared" si="50"/>
        <v>1.763696739163779</v>
      </c>
      <c r="T255" s="11">
        <f t="shared" si="51"/>
        <v>2.6156550703182821</v>
      </c>
      <c r="U255" s="11">
        <f t="shared" si="52"/>
        <v>1.7925206731233303</v>
      </c>
      <c r="V255" s="11">
        <f t="shared" si="53"/>
        <v>0.35639506845142621</v>
      </c>
      <c r="W255" s="11">
        <f t="shared" si="54"/>
        <v>0.56699089916905421</v>
      </c>
      <c r="X255" s="11">
        <f t="shared" si="55"/>
        <v>0.38231340643792017</v>
      </c>
      <c r="Y255" s="11">
        <f t="shared" si="56"/>
        <v>0.55787362176279753</v>
      </c>
      <c r="Z255" s="11">
        <v>6.0184332240784997</v>
      </c>
      <c r="AA255" s="11">
        <v>23.370504651216105</v>
      </c>
      <c r="AB255" s="11">
        <v>8.6566120535893525</v>
      </c>
      <c r="AC255" s="11">
        <v>4.584430717812837</v>
      </c>
      <c r="AD255" s="11">
        <v>23.370504651216105</v>
      </c>
      <c r="AE255" s="11">
        <v>8.6566120535893525</v>
      </c>
      <c r="AF255" s="11">
        <v>6.2847589224778249</v>
      </c>
      <c r="AG255" s="11">
        <v>23.66254713586023</v>
      </c>
      <c r="AH255" s="11">
        <v>9.236364136886845</v>
      </c>
      <c r="AI255" s="11">
        <v>4.9439309981188622</v>
      </c>
      <c r="AJ255" s="11">
        <v>23.66254713586023</v>
      </c>
      <c r="AK255" s="11">
        <v>9.236364136886845</v>
      </c>
      <c r="AL255" s="11">
        <v>0.40903066161086638</v>
      </c>
      <c r="AM255" s="11">
        <v>0.31157157682068942</v>
      </c>
      <c r="AN255" s="11">
        <v>0.43564946617723271</v>
      </c>
      <c r="AO255" s="11">
        <v>0.3427054126840543</v>
      </c>
      <c r="AT255">
        <v>0.37108443374845984</v>
      </c>
      <c r="AU255">
        <v>0.28905615622453773</v>
      </c>
      <c r="AV255">
        <v>0.39286194231456045</v>
      </c>
      <c r="AW255">
        <v>0.31566075072289246</v>
      </c>
    </row>
    <row r="256" spans="1:49" x14ac:dyDescent="0.3">
      <c r="A256" s="1">
        <v>43195.833332175927</v>
      </c>
      <c r="B256">
        <v>6.3301666666666687</v>
      </c>
      <c r="C256">
        <v>22.911666666666669</v>
      </c>
      <c r="D256">
        <v>4.9283333333333355</v>
      </c>
      <c r="E256">
        <v>14.885499999999997</v>
      </c>
      <c r="F256">
        <v>22.911666666666669</v>
      </c>
      <c r="G256">
        <v>4.9283333333333355</v>
      </c>
      <c r="H256">
        <v>6.6921666666666679</v>
      </c>
      <c r="I256">
        <v>23.191666666666681</v>
      </c>
      <c r="J256">
        <v>5.6316666666666633</v>
      </c>
      <c r="K256">
        <v>14.581499999999998</v>
      </c>
      <c r="L256">
        <v>23.191666666666681</v>
      </c>
      <c r="M256">
        <v>5.6316666666666633</v>
      </c>
      <c r="N256" s="13">
        <f t="shared" si="45"/>
        <v>0.35200185356811875</v>
      </c>
      <c r="O256" s="15">
        <f t="shared" si="46"/>
        <v>0.82773864689527321</v>
      </c>
      <c r="P256" s="17">
        <f t="shared" si="47"/>
        <v>0.38110288534548187</v>
      </c>
      <c r="Q256" s="19">
        <f t="shared" si="48"/>
        <v>0.83038154897494221</v>
      </c>
      <c r="R256" s="11">
        <f t="shared" si="49"/>
        <v>3.0908941312761633</v>
      </c>
      <c r="S256" s="11">
        <f t="shared" si="50"/>
        <v>1.4581108013391111</v>
      </c>
      <c r="T256" s="11">
        <f t="shared" si="51"/>
        <v>2.8739633402236464</v>
      </c>
      <c r="U256" s="11">
        <f t="shared" si="52"/>
        <v>1.454265679113947</v>
      </c>
      <c r="V256" s="11">
        <f t="shared" si="53"/>
        <v>0.32353097761621541</v>
      </c>
      <c r="W256" s="11">
        <f t="shared" si="54"/>
        <v>0.68581893713537567</v>
      </c>
      <c r="X256" s="11">
        <f t="shared" si="55"/>
        <v>0.34795155039179515</v>
      </c>
      <c r="Y256" s="11">
        <f t="shared" si="56"/>
        <v>0.6876322630465147</v>
      </c>
      <c r="Z256" s="11">
        <v>6.0184332240784997</v>
      </c>
      <c r="AA256" s="11">
        <v>23.370504651216105</v>
      </c>
      <c r="AB256" s="11">
        <v>8.6566120535893525</v>
      </c>
      <c r="AC256" s="11">
        <v>4.584430717812837</v>
      </c>
      <c r="AD256" s="11">
        <v>23.370504651216105</v>
      </c>
      <c r="AE256" s="11">
        <v>8.6566120535893525</v>
      </c>
      <c r="AF256" s="11">
        <v>6.2847589224778249</v>
      </c>
      <c r="AG256" s="11">
        <v>23.66254713586023</v>
      </c>
      <c r="AH256" s="11">
        <v>9.236364136886845</v>
      </c>
      <c r="AI256" s="11">
        <v>4.9439309981188622</v>
      </c>
      <c r="AJ256" s="11">
        <v>23.66254713586023</v>
      </c>
      <c r="AK256" s="11">
        <v>9.236364136886845</v>
      </c>
      <c r="AL256" s="11">
        <v>0.40903066161086638</v>
      </c>
      <c r="AM256" s="11">
        <v>0.31157157682068942</v>
      </c>
      <c r="AN256" s="11">
        <v>0.43564946617723271</v>
      </c>
      <c r="AO256" s="11">
        <v>0.3427054126840543</v>
      </c>
      <c r="AT256">
        <v>0.37108443374845984</v>
      </c>
      <c r="AU256">
        <v>0.28905615622453773</v>
      </c>
      <c r="AV256">
        <v>0.39286194231456045</v>
      </c>
      <c r="AW256">
        <v>0.31566075072289246</v>
      </c>
    </row>
    <row r="257" spans="1:49" x14ac:dyDescent="0.3">
      <c r="A257" s="1">
        <v>43195.874998784719</v>
      </c>
      <c r="B257">
        <v>5.7573333333333361</v>
      </c>
      <c r="C257">
        <v>22.911666666666669</v>
      </c>
      <c r="D257">
        <v>4.3416666666666668</v>
      </c>
      <c r="E257">
        <v>13.147833333333329</v>
      </c>
      <c r="F257">
        <v>22.911666666666669</v>
      </c>
      <c r="G257">
        <v>4.3416666666666668</v>
      </c>
      <c r="H257">
        <v>6.2251666666666674</v>
      </c>
      <c r="I257">
        <v>23.198333333333345</v>
      </c>
      <c r="J257">
        <v>5.0100000000000007</v>
      </c>
      <c r="K257">
        <v>12.439500000000002</v>
      </c>
      <c r="L257">
        <v>23.198333333333345</v>
      </c>
      <c r="M257">
        <v>5.0100000000000007</v>
      </c>
      <c r="N257" s="13">
        <f t="shared" si="45"/>
        <v>0.31003410518757868</v>
      </c>
      <c r="O257" s="15">
        <f t="shared" si="46"/>
        <v>0.7080147190809547</v>
      </c>
      <c r="P257" s="17">
        <f t="shared" si="47"/>
        <v>0.34226152295427459</v>
      </c>
      <c r="Q257" s="19">
        <f t="shared" si="48"/>
        <v>0.68392742600568102</v>
      </c>
      <c r="R257" s="11">
        <f t="shared" si="49"/>
        <v>3.4754515979620177</v>
      </c>
      <c r="S257" s="11">
        <f t="shared" si="50"/>
        <v>1.6624000152116323</v>
      </c>
      <c r="T257" s="11">
        <f t="shared" si="51"/>
        <v>3.1717423897619885</v>
      </c>
      <c r="U257" s="11">
        <f t="shared" si="52"/>
        <v>1.7121434409207235</v>
      </c>
      <c r="V257" s="11">
        <f t="shared" si="53"/>
        <v>0.28773239155060987</v>
      </c>
      <c r="W257" s="11">
        <f t="shared" si="54"/>
        <v>0.6015399367478319</v>
      </c>
      <c r="X257" s="11">
        <f t="shared" si="55"/>
        <v>0.31528411740748002</v>
      </c>
      <c r="Y257" s="11">
        <f t="shared" si="56"/>
        <v>0.5840632134549657</v>
      </c>
      <c r="Z257" s="11">
        <v>6.0184332240784997</v>
      </c>
      <c r="AA257" s="11">
        <v>23.370504651216105</v>
      </c>
      <c r="AB257" s="11">
        <v>8.6566120535893525</v>
      </c>
      <c r="AC257" s="11">
        <v>4.584430717812837</v>
      </c>
      <c r="AD257" s="11">
        <v>23.370504651216105</v>
      </c>
      <c r="AE257" s="11">
        <v>8.6566120535893525</v>
      </c>
      <c r="AF257" s="11">
        <v>6.2847589224778249</v>
      </c>
      <c r="AG257" s="11">
        <v>23.66254713586023</v>
      </c>
      <c r="AH257" s="11">
        <v>9.236364136886845</v>
      </c>
      <c r="AI257" s="11">
        <v>4.9439309981188622</v>
      </c>
      <c r="AJ257" s="11">
        <v>23.66254713586023</v>
      </c>
      <c r="AK257" s="11">
        <v>9.236364136886845</v>
      </c>
      <c r="AL257" s="11">
        <v>0.40903066161086638</v>
      </c>
      <c r="AM257" s="11">
        <v>0.31157157682068942</v>
      </c>
      <c r="AN257" s="11">
        <v>0.43564946617723271</v>
      </c>
      <c r="AO257" s="11">
        <v>0.3427054126840543</v>
      </c>
      <c r="AT257">
        <v>0.37108443374845984</v>
      </c>
      <c r="AU257">
        <v>0.28905615622453773</v>
      </c>
      <c r="AV257">
        <v>0.39286194231456045</v>
      </c>
      <c r="AW257">
        <v>0.31566075072289246</v>
      </c>
    </row>
    <row r="258" spans="1:49" x14ac:dyDescent="0.3">
      <c r="A258" s="1">
        <v>43195.916665393517</v>
      </c>
      <c r="B258">
        <v>5.2876666666666665</v>
      </c>
      <c r="C258">
        <v>22.748333333333331</v>
      </c>
      <c r="D258">
        <v>4.4333333333333353</v>
      </c>
      <c r="E258">
        <v>11.341166666666663</v>
      </c>
      <c r="F258">
        <v>22.748333333333331</v>
      </c>
      <c r="G258">
        <v>4.4333333333333353</v>
      </c>
      <c r="H258">
        <v>5.7051666666666669</v>
      </c>
      <c r="I258">
        <v>23.023333333333355</v>
      </c>
      <c r="J258">
        <v>5.1349999999999971</v>
      </c>
      <c r="K258">
        <v>10.692166666666662</v>
      </c>
      <c r="L258">
        <v>23.023333333333355</v>
      </c>
      <c r="M258">
        <v>5.1349999999999971</v>
      </c>
      <c r="N258" s="13">
        <f t="shared" si="45"/>
        <v>0.28870688870688871</v>
      </c>
      <c r="O258" s="15">
        <f t="shared" si="46"/>
        <v>0.61922831922831911</v>
      </c>
      <c r="P258" s="17">
        <f t="shared" si="47"/>
        <v>0.31893226497717281</v>
      </c>
      <c r="Q258" s="19">
        <f t="shared" si="48"/>
        <v>0.59771732041367642</v>
      </c>
      <c r="R258" s="11">
        <f t="shared" si="49"/>
        <v>3.7137206077034608</v>
      </c>
      <c r="S258" s="11">
        <f t="shared" si="50"/>
        <v>1.8649132217437949</v>
      </c>
      <c r="T258" s="11">
        <f t="shared" si="51"/>
        <v>3.3854620081212974</v>
      </c>
      <c r="U258" s="11">
        <f t="shared" si="52"/>
        <v>1.9230316586909448</v>
      </c>
      <c r="V258" s="11">
        <f t="shared" si="53"/>
        <v>0.26927173733147175</v>
      </c>
      <c r="W258" s="11">
        <f t="shared" si="54"/>
        <v>0.53621797965749085</v>
      </c>
      <c r="X258" s="11">
        <f t="shared" si="55"/>
        <v>0.29538065930178092</v>
      </c>
      <c r="Y258" s="11">
        <f t="shared" si="56"/>
        <v>0.5200122397780621</v>
      </c>
      <c r="Z258" s="11">
        <v>6.0184332240784997</v>
      </c>
      <c r="AA258" s="11">
        <v>23.370504651216105</v>
      </c>
      <c r="AB258" s="11">
        <v>8.6566120535893525</v>
      </c>
      <c r="AC258" s="11">
        <v>4.584430717812837</v>
      </c>
      <c r="AD258" s="11">
        <v>23.370504651216105</v>
      </c>
      <c r="AE258" s="11">
        <v>8.6566120535893525</v>
      </c>
      <c r="AF258" s="11">
        <v>6.2847589224778249</v>
      </c>
      <c r="AG258" s="11">
        <v>23.66254713586023</v>
      </c>
      <c r="AH258" s="11">
        <v>9.236364136886845</v>
      </c>
      <c r="AI258" s="11">
        <v>4.9439309981188622</v>
      </c>
      <c r="AJ258" s="11">
        <v>23.66254713586023</v>
      </c>
      <c r="AK258" s="11">
        <v>9.236364136886845</v>
      </c>
      <c r="AL258" s="11">
        <v>0.40903066161086638</v>
      </c>
      <c r="AM258" s="11">
        <v>0.31157157682068942</v>
      </c>
      <c r="AN258" s="11">
        <v>0.43564946617723271</v>
      </c>
      <c r="AO258" s="11">
        <v>0.3427054126840543</v>
      </c>
      <c r="AT258">
        <v>0.37108443374845984</v>
      </c>
      <c r="AU258">
        <v>0.28905615622453773</v>
      </c>
      <c r="AV258">
        <v>0.39286194231456045</v>
      </c>
      <c r="AW258">
        <v>0.31566075072289246</v>
      </c>
    </row>
    <row r="259" spans="1:49" x14ac:dyDescent="0.3">
      <c r="A259" s="1">
        <v>43195.958332002316</v>
      </c>
      <c r="B259">
        <v>5.2864999999999984</v>
      </c>
      <c r="C259">
        <v>22.663333333333338</v>
      </c>
      <c r="D259">
        <v>4.6166666666666663</v>
      </c>
      <c r="E259">
        <v>8.972333333333335</v>
      </c>
      <c r="F259">
        <v>22.663333333333338</v>
      </c>
      <c r="G259">
        <v>4.6166666666666663</v>
      </c>
      <c r="H259">
        <v>5.6201666666666661</v>
      </c>
      <c r="I259">
        <v>22.998333333333342</v>
      </c>
      <c r="J259">
        <v>5.3100000000000023</v>
      </c>
      <c r="K259">
        <v>8.8421666666666656</v>
      </c>
      <c r="L259">
        <v>22.998333333333342</v>
      </c>
      <c r="M259">
        <v>5.3100000000000023</v>
      </c>
      <c r="N259" s="13">
        <f t="shared" ref="N259:N322" si="57">B259/(C259-D259)</f>
        <v>0.29293498337643131</v>
      </c>
      <c r="O259" s="15">
        <f t="shared" ref="O259:O322" si="58">E259/(F259-G259)</f>
        <v>0.49717399335057261</v>
      </c>
      <c r="P259" s="17">
        <f t="shared" ref="P259:P322" si="59">H259/(I259-J259)</f>
        <v>0.31773296900028253</v>
      </c>
      <c r="Q259" s="19">
        <f t="shared" ref="Q259:Q322" si="60">K259/(L259-M259)</f>
        <v>0.49988693112220839</v>
      </c>
      <c r="R259" s="11">
        <f t="shared" ref="R259:R322" si="61">(1/N259)+0.25</f>
        <v>3.6637267883602909</v>
      </c>
      <c r="S259" s="11">
        <f t="shared" ref="S259:S322" si="62">(1/O259)+0.25</f>
        <v>2.2613682802689747</v>
      </c>
      <c r="T259" s="11">
        <f t="shared" ref="T259:T322" si="63">(1/P259)+0.25</f>
        <v>3.3972969366270291</v>
      </c>
      <c r="U259" s="11">
        <f t="shared" ref="U259:U322" si="64">(1/Q259)+0.25</f>
        <v>2.2504523778108694</v>
      </c>
      <c r="V259" s="11">
        <f t="shared" ref="V259:V322" si="65">1/R259</f>
        <v>0.2729461168275466</v>
      </c>
      <c r="W259" s="11">
        <f t="shared" ref="W259:W322" si="66">1/S259</f>
        <v>0.4422101471596907</v>
      </c>
      <c r="X259" s="11">
        <f t="shared" ref="X259:X322" si="67">1/T259</f>
        <v>0.29435166211665903</v>
      </c>
      <c r="Y259" s="11">
        <f t="shared" ref="Y259:Y322" si="68">1/U259</f>
        <v>0.44435510382705873</v>
      </c>
      <c r="Z259" s="11">
        <v>6.0184332240784997</v>
      </c>
      <c r="AA259" s="11">
        <v>23.370504651216105</v>
      </c>
      <c r="AB259" s="11">
        <v>8.6566120535893525</v>
      </c>
      <c r="AC259" s="11">
        <v>4.584430717812837</v>
      </c>
      <c r="AD259" s="11">
        <v>23.370504651216105</v>
      </c>
      <c r="AE259" s="11">
        <v>8.6566120535893525</v>
      </c>
      <c r="AF259" s="11">
        <v>6.2847589224778249</v>
      </c>
      <c r="AG259" s="11">
        <v>23.66254713586023</v>
      </c>
      <c r="AH259" s="11">
        <v>9.236364136886845</v>
      </c>
      <c r="AI259" s="11">
        <v>4.9439309981188622</v>
      </c>
      <c r="AJ259" s="11">
        <v>23.66254713586023</v>
      </c>
      <c r="AK259" s="11">
        <v>9.236364136886845</v>
      </c>
      <c r="AL259" s="11">
        <v>0.40903066161086638</v>
      </c>
      <c r="AM259" s="11">
        <v>0.31157157682068942</v>
      </c>
      <c r="AN259" s="11">
        <v>0.43564946617723271</v>
      </c>
      <c r="AO259" s="11">
        <v>0.3427054126840543</v>
      </c>
      <c r="AT259">
        <v>0.37108443374845984</v>
      </c>
      <c r="AU259">
        <v>0.28905615622453773</v>
      </c>
      <c r="AV259">
        <v>0.39286194231456045</v>
      </c>
      <c r="AW259">
        <v>0.31566075072289246</v>
      </c>
    </row>
    <row r="260" spans="1:49" x14ac:dyDescent="0.3">
      <c r="A260" s="1">
        <v>43195.999998611114</v>
      </c>
      <c r="B260">
        <v>5.1726666666666636</v>
      </c>
      <c r="C260">
        <v>22.616666666666667</v>
      </c>
      <c r="D260">
        <v>5.5766666666666627</v>
      </c>
      <c r="E260">
        <v>4.3190000000000008</v>
      </c>
      <c r="F260">
        <v>22.616666666666667</v>
      </c>
      <c r="G260">
        <v>5.5766666666666627</v>
      </c>
      <c r="H260">
        <v>5.5465000000000009</v>
      </c>
      <c r="I260">
        <v>22.953333333333337</v>
      </c>
      <c r="J260">
        <v>6.2650000000000023</v>
      </c>
      <c r="K260">
        <v>4.6946666666666683</v>
      </c>
      <c r="L260">
        <v>22.953333333333337</v>
      </c>
      <c r="M260">
        <v>6.2650000000000023</v>
      </c>
      <c r="N260" s="13">
        <f t="shared" si="57"/>
        <v>0.30356025039123602</v>
      </c>
      <c r="O260" s="15">
        <f t="shared" si="58"/>
        <v>0.25346244131455392</v>
      </c>
      <c r="P260" s="17">
        <f t="shared" si="59"/>
        <v>0.33235793468490971</v>
      </c>
      <c r="Q260" s="19">
        <f t="shared" si="60"/>
        <v>0.28131429142115261</v>
      </c>
      <c r="R260" s="11">
        <f t="shared" si="61"/>
        <v>3.5442389483180854</v>
      </c>
      <c r="S260" s="11">
        <f t="shared" si="62"/>
        <v>4.1953577216948377</v>
      </c>
      <c r="T260" s="11">
        <f t="shared" si="63"/>
        <v>3.2588043510922797</v>
      </c>
      <c r="U260" s="11">
        <f t="shared" si="64"/>
        <v>3.8047429707469456</v>
      </c>
      <c r="V260" s="11">
        <f t="shared" si="65"/>
        <v>0.28214801952745</v>
      </c>
      <c r="W260" s="11">
        <f t="shared" si="66"/>
        <v>0.23835869700189016</v>
      </c>
      <c r="X260" s="11">
        <f t="shared" si="67"/>
        <v>0.30686101166669361</v>
      </c>
      <c r="Y260" s="11">
        <f t="shared" si="68"/>
        <v>0.26282984361586992</v>
      </c>
      <c r="Z260" s="11">
        <v>6.0184332240784997</v>
      </c>
      <c r="AA260" s="11">
        <v>23.370504651216105</v>
      </c>
      <c r="AB260" s="11">
        <v>8.6566120535893525</v>
      </c>
      <c r="AC260" s="11">
        <v>4.584430717812837</v>
      </c>
      <c r="AD260" s="11">
        <v>23.370504651216105</v>
      </c>
      <c r="AE260" s="11">
        <v>8.6566120535893525</v>
      </c>
      <c r="AF260" s="11">
        <v>6.2847589224778249</v>
      </c>
      <c r="AG260" s="11">
        <v>23.66254713586023</v>
      </c>
      <c r="AH260" s="11">
        <v>9.236364136886845</v>
      </c>
      <c r="AI260" s="11">
        <v>4.9439309981188622</v>
      </c>
      <c r="AJ260" s="11">
        <v>23.66254713586023</v>
      </c>
      <c r="AK260" s="11">
        <v>9.236364136886845</v>
      </c>
      <c r="AL260" s="11">
        <v>0.40903066161086638</v>
      </c>
      <c r="AM260" s="11">
        <v>0.31157157682068942</v>
      </c>
      <c r="AN260" s="11">
        <v>0.43564946617723271</v>
      </c>
      <c r="AO260" s="11">
        <v>0.3427054126840543</v>
      </c>
      <c r="AT260">
        <v>0.37108443374845984</v>
      </c>
      <c r="AU260">
        <v>0.28905615622453773</v>
      </c>
      <c r="AV260">
        <v>0.39286194231456045</v>
      </c>
      <c r="AW260">
        <v>0.31566075072289246</v>
      </c>
    </row>
    <row r="261" spans="1:49" x14ac:dyDescent="0.3">
      <c r="A261" s="1">
        <v>43196.041665219906</v>
      </c>
      <c r="B261">
        <v>5.2313333333333336</v>
      </c>
      <c r="C261">
        <v>22.54666666666666</v>
      </c>
      <c r="D261">
        <v>6.0099999999999953</v>
      </c>
      <c r="E261">
        <v>5.5950000000000006</v>
      </c>
      <c r="F261">
        <v>22.54666666666666</v>
      </c>
      <c r="G261">
        <v>6.0099999999999953</v>
      </c>
      <c r="H261">
        <v>5.5883333333333329</v>
      </c>
      <c r="I261">
        <v>22.903333333333343</v>
      </c>
      <c r="J261">
        <v>6.7050000000000018</v>
      </c>
      <c r="K261">
        <v>5.7660000000000018</v>
      </c>
      <c r="L261">
        <v>22.903333333333343</v>
      </c>
      <c r="M261">
        <v>6.7050000000000018</v>
      </c>
      <c r="N261" s="13">
        <f t="shared" si="57"/>
        <v>0.3163475105825439</v>
      </c>
      <c r="O261" s="15">
        <f t="shared" si="58"/>
        <v>0.33833904454747032</v>
      </c>
      <c r="P261" s="17">
        <f t="shared" si="59"/>
        <v>0.34499434098158227</v>
      </c>
      <c r="Q261" s="19">
        <f t="shared" si="60"/>
        <v>0.35596254758720025</v>
      </c>
      <c r="R261" s="11">
        <f t="shared" si="61"/>
        <v>3.4110806677711221</v>
      </c>
      <c r="S261" s="11">
        <f t="shared" si="62"/>
        <v>3.2056151325588318</v>
      </c>
      <c r="T261" s="11">
        <f t="shared" si="63"/>
        <v>3.1485982702057873</v>
      </c>
      <c r="U261" s="11">
        <f t="shared" si="64"/>
        <v>3.0592843103248937</v>
      </c>
      <c r="V261" s="11">
        <f t="shared" si="65"/>
        <v>0.29316222552233656</v>
      </c>
      <c r="W261" s="11">
        <f t="shared" si="66"/>
        <v>0.31195260773609018</v>
      </c>
      <c r="X261" s="11">
        <f t="shared" si="67"/>
        <v>0.31760164815648001</v>
      </c>
      <c r="Y261" s="11">
        <f t="shared" si="68"/>
        <v>0.32687383667646136</v>
      </c>
      <c r="Z261" s="11">
        <v>6.0184332240784997</v>
      </c>
      <c r="AA261" s="11">
        <v>23.370504651216105</v>
      </c>
      <c r="AB261" s="11">
        <v>8.6566120535893525</v>
      </c>
      <c r="AC261" s="11">
        <v>4.584430717812837</v>
      </c>
      <c r="AD261" s="11">
        <v>23.370504651216105</v>
      </c>
      <c r="AE261" s="11">
        <v>8.6566120535893525</v>
      </c>
      <c r="AF261" s="11">
        <v>6.2847589224778249</v>
      </c>
      <c r="AG261" s="11">
        <v>23.66254713586023</v>
      </c>
      <c r="AH261" s="11">
        <v>9.236364136886845</v>
      </c>
      <c r="AI261" s="11">
        <v>4.9439309981188622</v>
      </c>
      <c r="AJ261" s="11">
        <v>23.66254713586023</v>
      </c>
      <c r="AK261" s="11">
        <v>9.236364136886845</v>
      </c>
      <c r="AL261" s="11">
        <v>0.40903066161086638</v>
      </c>
      <c r="AM261" s="11">
        <v>0.31157157682068942</v>
      </c>
      <c r="AN261" s="11">
        <v>0.43564946617723271</v>
      </c>
      <c r="AO261" s="11">
        <v>0.3427054126840543</v>
      </c>
      <c r="AT261">
        <v>0.37108443374845984</v>
      </c>
      <c r="AU261">
        <v>0.28905615622453773</v>
      </c>
      <c r="AV261">
        <v>0.39286194231456045</v>
      </c>
      <c r="AW261">
        <v>0.31566075072289246</v>
      </c>
    </row>
    <row r="262" spans="1:49" x14ac:dyDescent="0.3">
      <c r="A262" s="1">
        <v>43196.083331828704</v>
      </c>
      <c r="B262">
        <v>5.2788333333333322</v>
      </c>
      <c r="C262">
        <v>22.546666666666663</v>
      </c>
      <c r="D262">
        <v>6.0666666666666682</v>
      </c>
      <c r="E262">
        <v>6.0669999999999993</v>
      </c>
      <c r="F262">
        <v>22.546666666666663</v>
      </c>
      <c r="G262">
        <v>6.0666666666666682</v>
      </c>
      <c r="H262">
        <v>5.5549999999999979</v>
      </c>
      <c r="I262">
        <v>22.903333333333325</v>
      </c>
      <c r="J262">
        <v>6.7583333333333275</v>
      </c>
      <c r="K262">
        <v>6.2904999999999989</v>
      </c>
      <c r="L262">
        <v>22.903333333333325</v>
      </c>
      <c r="M262">
        <v>6.7583333333333275</v>
      </c>
      <c r="N262" s="13">
        <f t="shared" si="57"/>
        <v>0.32031755663430422</v>
      </c>
      <c r="O262" s="15">
        <f t="shared" si="58"/>
        <v>0.3681432038834952</v>
      </c>
      <c r="P262" s="17">
        <f t="shared" si="59"/>
        <v>0.34406937132239079</v>
      </c>
      <c r="Q262" s="19">
        <f t="shared" si="60"/>
        <v>0.38962527098172811</v>
      </c>
      <c r="R262" s="11">
        <f t="shared" si="61"/>
        <v>3.3719019354023931</v>
      </c>
      <c r="S262" s="11">
        <f t="shared" si="62"/>
        <v>2.9663342673479476</v>
      </c>
      <c r="T262" s="11">
        <f t="shared" si="63"/>
        <v>3.1563906390639067</v>
      </c>
      <c r="U262" s="11">
        <f t="shared" si="64"/>
        <v>2.816568635243621</v>
      </c>
      <c r="V262" s="11">
        <f t="shared" si="65"/>
        <v>0.29656852991505012</v>
      </c>
      <c r="W262" s="11">
        <f t="shared" si="66"/>
        <v>0.33711642379874146</v>
      </c>
      <c r="X262" s="11">
        <f t="shared" si="67"/>
        <v>0.31681756612247802</v>
      </c>
      <c r="Y262" s="11">
        <f t="shared" si="68"/>
        <v>0.35504194269830186</v>
      </c>
      <c r="Z262" s="11">
        <v>6.0184332240784997</v>
      </c>
      <c r="AA262" s="11">
        <v>23.370504651216105</v>
      </c>
      <c r="AB262" s="11">
        <v>8.6566120535893525</v>
      </c>
      <c r="AC262" s="11">
        <v>4.584430717812837</v>
      </c>
      <c r="AD262" s="11">
        <v>23.370504651216105</v>
      </c>
      <c r="AE262" s="11">
        <v>8.6566120535893525</v>
      </c>
      <c r="AF262" s="11">
        <v>6.2847589224778249</v>
      </c>
      <c r="AG262" s="11">
        <v>23.66254713586023</v>
      </c>
      <c r="AH262" s="11">
        <v>9.236364136886845</v>
      </c>
      <c r="AI262" s="11">
        <v>4.9439309981188622</v>
      </c>
      <c r="AJ262" s="11">
        <v>23.66254713586023</v>
      </c>
      <c r="AK262" s="11">
        <v>9.236364136886845</v>
      </c>
      <c r="AL262" s="11">
        <v>0.40903066161086638</v>
      </c>
      <c r="AM262" s="11">
        <v>0.31157157682068942</v>
      </c>
      <c r="AN262" s="11">
        <v>0.43564946617723271</v>
      </c>
      <c r="AO262" s="11">
        <v>0.3427054126840543</v>
      </c>
      <c r="AT262">
        <v>0.37108443374845984</v>
      </c>
      <c r="AU262">
        <v>0.28905615622453773</v>
      </c>
      <c r="AV262">
        <v>0.39286194231456045</v>
      </c>
      <c r="AW262">
        <v>0.31566075072289246</v>
      </c>
    </row>
    <row r="263" spans="1:49" x14ac:dyDescent="0.3">
      <c r="A263" s="1">
        <v>43196.124998437503</v>
      </c>
      <c r="B263">
        <v>5.346333333333332</v>
      </c>
      <c r="C263">
        <v>22.524999999999999</v>
      </c>
      <c r="D263">
        <v>6.0716666666666663</v>
      </c>
      <c r="E263">
        <v>6.8084999999999996</v>
      </c>
      <c r="F263">
        <v>22.524999999999999</v>
      </c>
      <c r="G263">
        <v>6.0716666666666663</v>
      </c>
      <c r="H263">
        <v>5.6461666666666668</v>
      </c>
      <c r="I263">
        <v>22.896666666666661</v>
      </c>
      <c r="J263">
        <v>6.7283333333333344</v>
      </c>
      <c r="K263">
        <v>6.801333333333333</v>
      </c>
      <c r="L263">
        <v>22.896666666666661</v>
      </c>
      <c r="M263">
        <v>6.7283333333333344</v>
      </c>
      <c r="N263" s="13">
        <f t="shared" si="57"/>
        <v>0.32493922204213932</v>
      </c>
      <c r="O263" s="15">
        <f t="shared" si="58"/>
        <v>0.41380672609400321</v>
      </c>
      <c r="P263" s="17">
        <f t="shared" si="59"/>
        <v>0.34921142150293799</v>
      </c>
      <c r="Q263" s="19">
        <f t="shared" si="60"/>
        <v>0.42065766415833439</v>
      </c>
      <c r="R263" s="11">
        <f t="shared" si="61"/>
        <v>3.3274985971694</v>
      </c>
      <c r="S263" s="11">
        <f t="shared" si="62"/>
        <v>2.6665871092506919</v>
      </c>
      <c r="T263" s="11">
        <f t="shared" si="63"/>
        <v>3.1135947693125119</v>
      </c>
      <c r="U263" s="11">
        <f t="shared" si="64"/>
        <v>2.6272299549108009</v>
      </c>
      <c r="V263" s="11">
        <f t="shared" si="65"/>
        <v>0.30052604705849284</v>
      </c>
      <c r="W263" s="11">
        <f t="shared" si="66"/>
        <v>0.37501118809540746</v>
      </c>
      <c r="X263" s="11">
        <f t="shared" si="67"/>
        <v>0.32117217367396916</v>
      </c>
      <c r="Y263" s="11">
        <f t="shared" si="68"/>
        <v>0.38062903406335125</v>
      </c>
      <c r="Z263" s="11">
        <v>6.0184332240784997</v>
      </c>
      <c r="AA263" s="11">
        <v>23.370504651216105</v>
      </c>
      <c r="AB263" s="11">
        <v>8.6566120535893525</v>
      </c>
      <c r="AC263" s="11">
        <v>4.584430717812837</v>
      </c>
      <c r="AD263" s="11">
        <v>23.370504651216105</v>
      </c>
      <c r="AE263" s="11">
        <v>8.6566120535893525</v>
      </c>
      <c r="AF263" s="11">
        <v>6.2847589224778249</v>
      </c>
      <c r="AG263" s="11">
        <v>23.66254713586023</v>
      </c>
      <c r="AH263" s="11">
        <v>9.236364136886845</v>
      </c>
      <c r="AI263" s="11">
        <v>4.9439309981188622</v>
      </c>
      <c r="AJ263" s="11">
        <v>23.66254713586023</v>
      </c>
      <c r="AK263" s="11">
        <v>9.236364136886845</v>
      </c>
      <c r="AL263" s="11">
        <v>0.40903066161086638</v>
      </c>
      <c r="AM263" s="11">
        <v>0.31157157682068942</v>
      </c>
      <c r="AN263" s="11">
        <v>0.43564946617723271</v>
      </c>
      <c r="AO263" s="11">
        <v>0.3427054126840543</v>
      </c>
      <c r="AT263">
        <v>0.37108443374845984</v>
      </c>
      <c r="AU263">
        <v>0.28905615622453773</v>
      </c>
      <c r="AV263">
        <v>0.39286194231456045</v>
      </c>
      <c r="AW263">
        <v>0.31566075072289246</v>
      </c>
    </row>
    <row r="264" spans="1:49" x14ac:dyDescent="0.3">
      <c r="A264" s="1">
        <v>43196.166665046294</v>
      </c>
      <c r="B264">
        <v>5.427666666666668</v>
      </c>
      <c r="C264">
        <v>22.518333333333338</v>
      </c>
      <c r="D264">
        <v>5.7383333333333333</v>
      </c>
      <c r="E264">
        <v>8.6818333333333353</v>
      </c>
      <c r="F264">
        <v>22.518333333333338</v>
      </c>
      <c r="G264">
        <v>5.7383333333333333</v>
      </c>
      <c r="H264">
        <v>5.6181666666666654</v>
      </c>
      <c r="I264">
        <v>22.831666666666649</v>
      </c>
      <c r="J264">
        <v>6.3649999999999993</v>
      </c>
      <c r="K264">
        <v>8.3596666666666657</v>
      </c>
      <c r="L264">
        <v>22.831666666666649</v>
      </c>
      <c r="M264">
        <v>6.3649999999999993</v>
      </c>
      <c r="N264" s="13">
        <f t="shared" si="57"/>
        <v>0.32346046881207785</v>
      </c>
      <c r="O264" s="15">
        <f t="shared" si="58"/>
        <v>0.51739173619388157</v>
      </c>
      <c r="P264" s="17">
        <f t="shared" si="59"/>
        <v>0.34118421052631603</v>
      </c>
      <c r="Q264" s="19">
        <f t="shared" si="60"/>
        <v>0.5076720647773284</v>
      </c>
      <c r="R264" s="11">
        <f t="shared" si="61"/>
        <v>3.3415678928944299</v>
      </c>
      <c r="S264" s="11">
        <f t="shared" si="62"/>
        <v>2.1827714960357838</v>
      </c>
      <c r="T264" s="11">
        <f t="shared" si="63"/>
        <v>3.1809679907443096</v>
      </c>
      <c r="U264" s="11">
        <f t="shared" si="64"/>
        <v>2.2197755093903249</v>
      </c>
      <c r="V264" s="11">
        <f t="shared" si="65"/>
        <v>0.29926071594308107</v>
      </c>
      <c r="W264" s="11">
        <f t="shared" si="66"/>
        <v>0.45813315860874071</v>
      </c>
      <c r="X264" s="11">
        <f t="shared" si="67"/>
        <v>0.31436971478798553</v>
      </c>
      <c r="Y264" s="11">
        <f t="shared" si="68"/>
        <v>0.45049600546077573</v>
      </c>
      <c r="Z264" s="11">
        <v>6.0184332240784997</v>
      </c>
      <c r="AA264" s="11">
        <v>23.370504651216105</v>
      </c>
      <c r="AB264" s="11">
        <v>8.6566120535893525</v>
      </c>
      <c r="AC264" s="11">
        <v>4.584430717812837</v>
      </c>
      <c r="AD264" s="11">
        <v>23.370504651216105</v>
      </c>
      <c r="AE264" s="11">
        <v>8.6566120535893525</v>
      </c>
      <c r="AF264" s="11">
        <v>6.2847589224778249</v>
      </c>
      <c r="AG264" s="11">
        <v>23.66254713586023</v>
      </c>
      <c r="AH264" s="11">
        <v>9.236364136886845</v>
      </c>
      <c r="AI264" s="11">
        <v>4.9439309981188622</v>
      </c>
      <c r="AJ264" s="11">
        <v>23.66254713586023</v>
      </c>
      <c r="AK264" s="11">
        <v>9.236364136886845</v>
      </c>
      <c r="AL264" s="11">
        <v>0.40903066161086638</v>
      </c>
      <c r="AM264" s="11">
        <v>0.31157157682068942</v>
      </c>
      <c r="AN264" s="11">
        <v>0.43564946617723271</v>
      </c>
      <c r="AO264" s="11">
        <v>0.3427054126840543</v>
      </c>
      <c r="AT264">
        <v>0.37108443374845984</v>
      </c>
      <c r="AU264">
        <v>0.28905615622453773</v>
      </c>
      <c r="AV264">
        <v>0.39286194231456045</v>
      </c>
      <c r="AW264">
        <v>0.31566075072289246</v>
      </c>
    </row>
    <row r="265" spans="1:49" x14ac:dyDescent="0.3">
      <c r="A265" s="1">
        <v>43196.208331655092</v>
      </c>
      <c r="B265">
        <v>4.0599999999999978</v>
      </c>
      <c r="C265">
        <v>22.043333333333333</v>
      </c>
      <c r="D265">
        <v>5.5233333333333379</v>
      </c>
      <c r="E265">
        <v>8.4830000000000005</v>
      </c>
      <c r="F265">
        <v>22.043333333333333</v>
      </c>
      <c r="G265">
        <v>5.5233333333333379</v>
      </c>
      <c r="H265">
        <v>4.4531666666666663</v>
      </c>
      <c r="I265">
        <v>22.38</v>
      </c>
      <c r="J265">
        <v>6.1516666666666655</v>
      </c>
      <c r="K265">
        <v>8.2485000000000035</v>
      </c>
      <c r="L265">
        <v>22.38</v>
      </c>
      <c r="M265">
        <v>6.1516666666666655</v>
      </c>
      <c r="N265" s="13">
        <f t="shared" si="57"/>
        <v>0.24576271186440671</v>
      </c>
      <c r="O265" s="15">
        <f t="shared" si="58"/>
        <v>0.51349878934624715</v>
      </c>
      <c r="P265" s="17">
        <f t="shared" si="59"/>
        <v>0.27440690150970526</v>
      </c>
      <c r="Q265" s="19">
        <f t="shared" si="60"/>
        <v>0.50827770360480673</v>
      </c>
      <c r="R265" s="11">
        <f t="shared" si="61"/>
        <v>4.3189655172413808</v>
      </c>
      <c r="S265" s="11">
        <f t="shared" si="62"/>
        <v>2.1974242602852758</v>
      </c>
      <c r="T265" s="11">
        <f t="shared" si="63"/>
        <v>3.8942232119465547</v>
      </c>
      <c r="U265" s="11">
        <f t="shared" si="64"/>
        <v>2.2174284213291293</v>
      </c>
      <c r="V265" s="11">
        <f t="shared" si="65"/>
        <v>0.23153692614770452</v>
      </c>
      <c r="W265" s="11">
        <f t="shared" si="66"/>
        <v>0.45507825597146051</v>
      </c>
      <c r="X265" s="11">
        <f t="shared" si="67"/>
        <v>0.2567906217939015</v>
      </c>
      <c r="Y265" s="11">
        <f t="shared" si="68"/>
        <v>0.45097284330855592</v>
      </c>
      <c r="Z265" s="11">
        <v>6.0184332240784997</v>
      </c>
      <c r="AA265" s="11">
        <v>23.370504651216105</v>
      </c>
      <c r="AB265" s="11">
        <v>8.6566120535893525</v>
      </c>
      <c r="AC265" s="11">
        <v>4.584430717812837</v>
      </c>
      <c r="AD265" s="11">
        <v>23.370504651216105</v>
      </c>
      <c r="AE265" s="11">
        <v>8.6566120535893525</v>
      </c>
      <c r="AF265" s="11">
        <v>6.2847589224778249</v>
      </c>
      <c r="AG265" s="11">
        <v>23.66254713586023</v>
      </c>
      <c r="AH265" s="11">
        <v>9.236364136886845</v>
      </c>
      <c r="AI265" s="11">
        <v>4.9439309981188622</v>
      </c>
      <c r="AJ265" s="11">
        <v>23.66254713586023</v>
      </c>
      <c r="AK265" s="11">
        <v>9.236364136886845</v>
      </c>
      <c r="AL265" s="11">
        <v>0.40903066161086638</v>
      </c>
      <c r="AM265" s="11">
        <v>0.31157157682068942</v>
      </c>
      <c r="AN265" s="11">
        <v>0.43564946617723271</v>
      </c>
      <c r="AO265" s="11">
        <v>0.3427054126840543</v>
      </c>
      <c r="AT265">
        <v>0.37108443374845984</v>
      </c>
      <c r="AU265">
        <v>0.28905615622453773</v>
      </c>
      <c r="AV265">
        <v>0.39286194231456045</v>
      </c>
      <c r="AW265">
        <v>0.31566075072289246</v>
      </c>
    </row>
    <row r="266" spans="1:49" x14ac:dyDescent="0.3">
      <c r="A266" s="1">
        <v>43196.249998263891</v>
      </c>
      <c r="B266">
        <v>5.4001666666666681</v>
      </c>
      <c r="C266">
        <v>22.146666666666679</v>
      </c>
      <c r="D266">
        <v>5.9150000000000018</v>
      </c>
      <c r="E266">
        <v>4.8678333333333326</v>
      </c>
      <c r="F266">
        <v>22.146666666666679</v>
      </c>
      <c r="G266">
        <v>5.9150000000000018</v>
      </c>
      <c r="H266">
        <v>5.5621666666666654</v>
      </c>
      <c r="I266">
        <v>22.453333333333326</v>
      </c>
      <c r="J266">
        <v>6.546666666666666</v>
      </c>
      <c r="K266">
        <v>5.0391666666666657</v>
      </c>
      <c r="L266">
        <v>22.453333333333326</v>
      </c>
      <c r="M266">
        <v>6.546666666666666</v>
      </c>
      <c r="N266" s="13">
        <f t="shared" si="57"/>
        <v>0.33269329499948647</v>
      </c>
      <c r="O266" s="15">
        <f t="shared" si="58"/>
        <v>0.29989732005339337</v>
      </c>
      <c r="P266" s="17">
        <f t="shared" si="59"/>
        <v>0.34967518860016772</v>
      </c>
      <c r="Q266" s="19">
        <f t="shared" si="60"/>
        <v>0.31679589270746028</v>
      </c>
      <c r="R266" s="11">
        <f t="shared" si="61"/>
        <v>3.2557714268078159</v>
      </c>
      <c r="S266" s="11">
        <f t="shared" si="62"/>
        <v>3.58447461225049</v>
      </c>
      <c r="T266" s="11">
        <f t="shared" si="63"/>
        <v>3.1097968417583068</v>
      </c>
      <c r="U266" s="11">
        <f t="shared" si="64"/>
        <v>3.4066065817760864</v>
      </c>
      <c r="V266" s="11">
        <f t="shared" si="65"/>
        <v>0.30714686902344041</v>
      </c>
      <c r="W266" s="11">
        <f t="shared" si="66"/>
        <v>0.2789809130136805</v>
      </c>
      <c r="X266" s="11">
        <f t="shared" si="67"/>
        <v>0.3215644142961413</v>
      </c>
      <c r="Y266" s="11">
        <f t="shared" si="68"/>
        <v>0.29354725178703633</v>
      </c>
      <c r="Z266" s="11">
        <v>6.0184332240784997</v>
      </c>
      <c r="AA266" s="11">
        <v>23.370504651216105</v>
      </c>
      <c r="AB266" s="11">
        <v>8.6566120535893525</v>
      </c>
      <c r="AC266" s="11">
        <v>4.584430717812837</v>
      </c>
      <c r="AD266" s="11">
        <v>23.370504651216105</v>
      </c>
      <c r="AE266" s="11">
        <v>8.6566120535893525</v>
      </c>
      <c r="AF266" s="11">
        <v>6.2847589224778249</v>
      </c>
      <c r="AG266" s="11">
        <v>23.66254713586023</v>
      </c>
      <c r="AH266" s="11">
        <v>9.236364136886845</v>
      </c>
      <c r="AI266" s="11">
        <v>4.9439309981188622</v>
      </c>
      <c r="AJ266" s="11">
        <v>23.66254713586023</v>
      </c>
      <c r="AK266" s="11">
        <v>9.236364136886845</v>
      </c>
      <c r="AL266" s="11">
        <v>0.40903066161086638</v>
      </c>
      <c r="AM266" s="11">
        <v>0.31157157682068942</v>
      </c>
      <c r="AN266" s="11">
        <v>0.43564946617723271</v>
      </c>
      <c r="AO266" s="11">
        <v>0.3427054126840543</v>
      </c>
      <c r="AT266">
        <v>0.37108443374845984</v>
      </c>
      <c r="AU266">
        <v>0.28905615622453773</v>
      </c>
      <c r="AV266">
        <v>0.39286194231456045</v>
      </c>
      <c r="AW266">
        <v>0.31566075072289246</v>
      </c>
    </row>
    <row r="267" spans="1:49" x14ac:dyDescent="0.3">
      <c r="A267" s="1">
        <v>43196.291664872682</v>
      </c>
      <c r="B267">
        <v>6.5704999999999965</v>
      </c>
      <c r="C267">
        <v>22.361666666666668</v>
      </c>
      <c r="D267">
        <v>6.6116666666666637</v>
      </c>
      <c r="E267">
        <v>1.5926666666666671</v>
      </c>
      <c r="F267">
        <v>22.361666666666668</v>
      </c>
      <c r="G267">
        <v>6.6116666666666637</v>
      </c>
      <c r="H267">
        <v>6.8064999999999998</v>
      </c>
      <c r="I267">
        <v>22.695000000000007</v>
      </c>
      <c r="J267">
        <v>7.2733333333333325</v>
      </c>
      <c r="K267">
        <v>1.9458333333333333</v>
      </c>
      <c r="L267">
        <v>22.695000000000007</v>
      </c>
      <c r="M267">
        <v>7.2733333333333325</v>
      </c>
      <c r="N267" s="13">
        <f t="shared" si="57"/>
        <v>0.41717460317460286</v>
      </c>
      <c r="O267" s="15">
        <f t="shared" si="58"/>
        <v>0.10112169312169313</v>
      </c>
      <c r="P267" s="17">
        <f t="shared" si="59"/>
        <v>0.44135955906192564</v>
      </c>
      <c r="Q267" s="19">
        <f t="shared" si="60"/>
        <v>0.12617529449908133</v>
      </c>
      <c r="R267" s="11">
        <f t="shared" si="61"/>
        <v>2.6470778479567785</v>
      </c>
      <c r="S267" s="11">
        <f t="shared" si="62"/>
        <v>10.139074926747593</v>
      </c>
      <c r="T267" s="11">
        <f t="shared" si="63"/>
        <v>2.5157263889909167</v>
      </c>
      <c r="U267" s="11">
        <f t="shared" si="64"/>
        <v>8.1754817987152073</v>
      </c>
      <c r="V267" s="11">
        <f t="shared" si="65"/>
        <v>0.37777506270617545</v>
      </c>
      <c r="W267" s="11">
        <f t="shared" si="66"/>
        <v>9.8628327261092594E-2</v>
      </c>
      <c r="X267" s="11">
        <f t="shared" si="67"/>
        <v>0.39749950725011479</v>
      </c>
      <c r="Y267" s="11">
        <f t="shared" si="68"/>
        <v>0.12231695019578565</v>
      </c>
      <c r="Z267" s="11">
        <v>6.0184332240784997</v>
      </c>
      <c r="AA267" s="11">
        <v>23.370504651216105</v>
      </c>
      <c r="AB267" s="11">
        <v>8.6566120535893525</v>
      </c>
      <c r="AC267" s="11">
        <v>4.584430717812837</v>
      </c>
      <c r="AD267" s="11">
        <v>23.370504651216105</v>
      </c>
      <c r="AE267" s="11">
        <v>8.6566120535893525</v>
      </c>
      <c r="AF267" s="11">
        <v>6.2847589224778249</v>
      </c>
      <c r="AG267" s="11">
        <v>23.66254713586023</v>
      </c>
      <c r="AH267" s="11">
        <v>9.236364136886845</v>
      </c>
      <c r="AI267" s="11">
        <v>4.9439309981188622</v>
      </c>
      <c r="AJ267" s="11">
        <v>23.66254713586023</v>
      </c>
      <c r="AK267" s="11">
        <v>9.236364136886845</v>
      </c>
      <c r="AL267" s="11">
        <v>0.40903066161086638</v>
      </c>
      <c r="AM267" s="11">
        <v>0.31157157682068942</v>
      </c>
      <c r="AN267" s="11">
        <v>0.43564946617723271</v>
      </c>
      <c r="AO267" s="11">
        <v>0.3427054126840543</v>
      </c>
      <c r="AT267">
        <v>0.37108443374845984</v>
      </c>
      <c r="AU267">
        <v>0.28905615622453773</v>
      </c>
      <c r="AV267">
        <v>0.39286194231456045</v>
      </c>
      <c r="AW267">
        <v>0.31566075072289246</v>
      </c>
    </row>
    <row r="268" spans="1:49" x14ac:dyDescent="0.3">
      <c r="A268" s="1">
        <v>43196.333331481481</v>
      </c>
      <c r="B268">
        <v>5.9551666666666661</v>
      </c>
      <c r="C268">
        <v>22.364999999999998</v>
      </c>
      <c r="D268">
        <v>7.5333333333333332</v>
      </c>
      <c r="E268">
        <v>-1.2748333333333337</v>
      </c>
      <c r="F268">
        <v>22.364999999999998</v>
      </c>
      <c r="G268">
        <v>7.5333333333333332</v>
      </c>
      <c r="H268">
        <v>6.0813333333333341</v>
      </c>
      <c r="I268">
        <v>22.703333333333333</v>
      </c>
      <c r="J268">
        <v>8.2099999999999973</v>
      </c>
      <c r="K268">
        <v>-0.81850000000000001</v>
      </c>
      <c r="L268">
        <v>22.703333333333333</v>
      </c>
      <c r="M268">
        <v>8.2099999999999973</v>
      </c>
      <c r="N268" s="13">
        <f t="shared" si="57"/>
        <v>0.40151702438476233</v>
      </c>
      <c r="O268" s="15">
        <f t="shared" si="58"/>
        <v>-8.5953477918867316E-2</v>
      </c>
      <c r="P268" s="17">
        <f t="shared" si="59"/>
        <v>0.41959521619135232</v>
      </c>
      <c r="Q268" s="19">
        <f t="shared" si="60"/>
        <v>-5.6474241030358779E-2</v>
      </c>
      <c r="R268" s="11">
        <f t="shared" si="61"/>
        <v>2.7405544205311916</v>
      </c>
      <c r="S268" s="11">
        <f t="shared" si="62"/>
        <v>-11.38420054909138</v>
      </c>
      <c r="T268" s="11">
        <f t="shared" si="63"/>
        <v>2.633249287436966</v>
      </c>
      <c r="U268" s="11">
        <f t="shared" si="64"/>
        <v>-17.457187945428633</v>
      </c>
      <c r="V268" s="11">
        <f t="shared" si="65"/>
        <v>0.3648896706842894</v>
      </c>
      <c r="W268" s="11">
        <f t="shared" si="66"/>
        <v>-8.7841038612045022E-2</v>
      </c>
      <c r="X268" s="11">
        <f t="shared" si="67"/>
        <v>0.37975895589184233</v>
      </c>
      <c r="Y268" s="11">
        <f t="shared" si="68"/>
        <v>-5.7282994439082136E-2</v>
      </c>
      <c r="Z268" s="11">
        <v>6.0184332240784997</v>
      </c>
      <c r="AA268" s="11">
        <v>23.370504651216105</v>
      </c>
      <c r="AB268" s="11">
        <v>8.6566120535893525</v>
      </c>
      <c r="AC268" s="11">
        <v>4.584430717812837</v>
      </c>
      <c r="AD268" s="11">
        <v>23.370504651216105</v>
      </c>
      <c r="AE268" s="11">
        <v>8.6566120535893525</v>
      </c>
      <c r="AF268" s="11">
        <v>6.2847589224778249</v>
      </c>
      <c r="AG268" s="11">
        <v>23.66254713586023</v>
      </c>
      <c r="AH268" s="11">
        <v>9.236364136886845</v>
      </c>
      <c r="AI268" s="11">
        <v>4.9439309981188622</v>
      </c>
      <c r="AJ268" s="11">
        <v>23.66254713586023</v>
      </c>
      <c r="AK268" s="11">
        <v>9.236364136886845</v>
      </c>
      <c r="AL268" s="11">
        <v>0.40903066161086638</v>
      </c>
      <c r="AM268" s="11">
        <v>0.31157157682068942</v>
      </c>
      <c r="AN268" s="11">
        <v>0.43564946617723271</v>
      </c>
      <c r="AO268" s="11">
        <v>0.3427054126840543</v>
      </c>
      <c r="AT268">
        <v>0.37108443374845984</v>
      </c>
      <c r="AU268">
        <v>0.28905615622453773</v>
      </c>
      <c r="AV268">
        <v>0.39286194231456045</v>
      </c>
      <c r="AW268">
        <v>0.31566075072289246</v>
      </c>
    </row>
    <row r="269" spans="1:49" x14ac:dyDescent="0.3">
      <c r="A269" s="1">
        <v>43196.374998090279</v>
      </c>
      <c r="B269">
        <v>5.7378333333333336</v>
      </c>
      <c r="C269">
        <v>22.254999999999999</v>
      </c>
      <c r="D269">
        <v>8.3816666666666677</v>
      </c>
      <c r="E269">
        <v>-2.8026666666666671</v>
      </c>
      <c r="F269">
        <v>22.254999999999999</v>
      </c>
      <c r="G269">
        <v>8.3816666666666677</v>
      </c>
      <c r="H269">
        <v>5.9349999999999996</v>
      </c>
      <c r="I269">
        <v>22.570000000000004</v>
      </c>
      <c r="J269">
        <v>9.0683333333333351</v>
      </c>
      <c r="K269">
        <v>-2.1819999999999999</v>
      </c>
      <c r="L269">
        <v>22.570000000000004</v>
      </c>
      <c r="M269">
        <v>9.0683333333333351</v>
      </c>
      <c r="N269" s="13">
        <f t="shared" si="57"/>
        <v>0.41358721768380596</v>
      </c>
      <c r="O269" s="15">
        <f t="shared" si="58"/>
        <v>-0.20201826045170598</v>
      </c>
      <c r="P269" s="17">
        <f t="shared" si="59"/>
        <v>0.43957536106653489</v>
      </c>
      <c r="Q269" s="19">
        <f t="shared" si="60"/>
        <v>-0.16160967781755337</v>
      </c>
      <c r="R269" s="11">
        <f t="shared" si="61"/>
        <v>2.6678696952972953</v>
      </c>
      <c r="S269" s="11">
        <f t="shared" si="62"/>
        <v>-4.7000475737392939</v>
      </c>
      <c r="T269" s="11">
        <f t="shared" si="63"/>
        <v>2.5249227745015452</v>
      </c>
      <c r="U269" s="11">
        <f t="shared" si="64"/>
        <v>-5.9377482432019564</v>
      </c>
      <c r="V269" s="11">
        <f t="shared" si="65"/>
        <v>0.37483090038569689</v>
      </c>
      <c r="W269" s="11">
        <f t="shared" si="66"/>
        <v>-0.21276380383622662</v>
      </c>
      <c r="X269" s="11">
        <f t="shared" si="67"/>
        <v>0.39605171694703173</v>
      </c>
      <c r="Y269" s="11">
        <f t="shared" si="68"/>
        <v>-0.16841401134594849</v>
      </c>
      <c r="Z269" s="11">
        <v>6.0184332240784997</v>
      </c>
      <c r="AA269" s="11">
        <v>23.370504651216105</v>
      </c>
      <c r="AB269" s="11">
        <v>8.6566120535893525</v>
      </c>
      <c r="AC269" s="11">
        <v>4.584430717812837</v>
      </c>
      <c r="AD269" s="11">
        <v>23.370504651216105</v>
      </c>
      <c r="AE269" s="11">
        <v>8.6566120535893525</v>
      </c>
      <c r="AF269" s="11">
        <v>6.2847589224778249</v>
      </c>
      <c r="AG269" s="11">
        <v>23.66254713586023</v>
      </c>
      <c r="AH269" s="11">
        <v>9.236364136886845</v>
      </c>
      <c r="AI269" s="11">
        <v>4.9439309981188622</v>
      </c>
      <c r="AJ269" s="11">
        <v>23.66254713586023</v>
      </c>
      <c r="AK269" s="11">
        <v>9.236364136886845</v>
      </c>
      <c r="AL269" s="11">
        <v>0.40903066161086638</v>
      </c>
      <c r="AM269" s="11">
        <v>0.31157157682068942</v>
      </c>
      <c r="AN269" s="11">
        <v>0.43564946617723271</v>
      </c>
      <c r="AO269" s="11">
        <v>0.3427054126840543</v>
      </c>
      <c r="AT269">
        <v>0.37108443374845984</v>
      </c>
      <c r="AU269">
        <v>0.28905615622453773</v>
      </c>
      <c r="AV269">
        <v>0.39286194231456045</v>
      </c>
      <c r="AW269">
        <v>0.31566075072289246</v>
      </c>
    </row>
    <row r="270" spans="1:49" x14ac:dyDescent="0.3">
      <c r="A270" s="1">
        <v>43196.416664699071</v>
      </c>
      <c r="B270">
        <v>5.3931666666666649</v>
      </c>
      <c r="C270">
        <v>22.174999999999994</v>
      </c>
      <c r="D270">
        <v>9.2799999999999958</v>
      </c>
      <c r="E270">
        <v>-5.0311666666666648</v>
      </c>
      <c r="F270">
        <v>22.174999999999994</v>
      </c>
      <c r="G270">
        <v>9.2799999999999958</v>
      </c>
      <c r="H270">
        <v>5.6133333333333333</v>
      </c>
      <c r="I270">
        <v>22.455000000000009</v>
      </c>
      <c r="J270">
        <v>9.949999999999994</v>
      </c>
      <c r="K270">
        <v>-4.1689999999999996</v>
      </c>
      <c r="L270">
        <v>22.455000000000009</v>
      </c>
      <c r="M270">
        <v>9.949999999999994</v>
      </c>
      <c r="N270" s="13">
        <f t="shared" si="57"/>
        <v>0.41823704278143975</v>
      </c>
      <c r="O270" s="15">
        <f t="shared" si="58"/>
        <v>-0.39016414630993917</v>
      </c>
      <c r="P270" s="17">
        <f t="shared" si="59"/>
        <v>0.44888711182193736</v>
      </c>
      <c r="Q270" s="19">
        <f t="shared" si="60"/>
        <v>-0.3333866453418628</v>
      </c>
      <c r="R270" s="11">
        <f t="shared" si="61"/>
        <v>2.6409885966809856</v>
      </c>
      <c r="S270" s="11">
        <f t="shared" si="62"/>
        <v>-2.3130238181998877</v>
      </c>
      <c r="T270" s="11">
        <f t="shared" si="63"/>
        <v>2.4777315914489337</v>
      </c>
      <c r="U270" s="11">
        <f t="shared" si="64"/>
        <v>-2.7495202686495603</v>
      </c>
      <c r="V270" s="11">
        <f t="shared" si="65"/>
        <v>0.3786460877781645</v>
      </c>
      <c r="W270" s="11">
        <f t="shared" si="66"/>
        <v>-0.43233450175980059</v>
      </c>
      <c r="X270" s="11">
        <f t="shared" si="67"/>
        <v>0.40359496704613501</v>
      </c>
      <c r="Y270" s="11">
        <f t="shared" si="68"/>
        <v>-0.36369981025495574</v>
      </c>
      <c r="Z270" s="11">
        <v>6.0184332240784997</v>
      </c>
      <c r="AA270" s="11">
        <v>23.370504651216105</v>
      </c>
      <c r="AB270" s="11">
        <v>8.6566120535893525</v>
      </c>
      <c r="AC270" s="11">
        <v>4.584430717812837</v>
      </c>
      <c r="AD270" s="11">
        <v>23.370504651216105</v>
      </c>
      <c r="AE270" s="11">
        <v>8.6566120535893525</v>
      </c>
      <c r="AF270" s="11">
        <v>6.2847589224778249</v>
      </c>
      <c r="AG270" s="11">
        <v>23.66254713586023</v>
      </c>
      <c r="AH270" s="11">
        <v>9.236364136886845</v>
      </c>
      <c r="AI270" s="11">
        <v>4.9439309981188622</v>
      </c>
      <c r="AJ270" s="11">
        <v>23.66254713586023</v>
      </c>
      <c r="AK270" s="11">
        <v>9.236364136886845</v>
      </c>
      <c r="AL270" s="11">
        <v>0.40903066161086638</v>
      </c>
      <c r="AM270" s="11">
        <v>0.31157157682068942</v>
      </c>
      <c r="AN270" s="11">
        <v>0.43564946617723271</v>
      </c>
      <c r="AO270" s="11">
        <v>0.3427054126840543</v>
      </c>
      <c r="AT270">
        <v>0.37108443374845984</v>
      </c>
      <c r="AU270">
        <v>0.28905615622453773</v>
      </c>
      <c r="AV270">
        <v>0.39286194231456045</v>
      </c>
      <c r="AW270">
        <v>0.31566075072289246</v>
      </c>
    </row>
    <row r="271" spans="1:49" x14ac:dyDescent="0.3">
      <c r="A271" s="1">
        <v>43196.458331307869</v>
      </c>
      <c r="B271">
        <v>5.9855000000000018</v>
      </c>
      <c r="C271">
        <v>22.226666666666667</v>
      </c>
      <c r="D271">
        <v>10.286666666666664</v>
      </c>
      <c r="E271">
        <v>-6.7534999999999989</v>
      </c>
      <c r="F271">
        <v>22.226666666666667</v>
      </c>
      <c r="G271">
        <v>10.286666666666664</v>
      </c>
      <c r="H271">
        <v>6.2293333333333329</v>
      </c>
      <c r="I271">
        <v>22.489999999999988</v>
      </c>
      <c r="J271">
        <v>10.963333333333336</v>
      </c>
      <c r="K271">
        <v>-5.8044999999999964</v>
      </c>
      <c r="L271">
        <v>22.489999999999988</v>
      </c>
      <c r="M271">
        <v>10.963333333333336</v>
      </c>
      <c r="N271" s="13">
        <f t="shared" si="57"/>
        <v>0.50129815745393635</v>
      </c>
      <c r="O271" s="15">
        <f t="shared" si="58"/>
        <v>-0.56561976549413717</v>
      </c>
      <c r="P271" s="17">
        <f t="shared" si="59"/>
        <v>0.54042799305957268</v>
      </c>
      <c r="Q271" s="19">
        <f t="shared" si="60"/>
        <v>-0.50357142857142889</v>
      </c>
      <c r="R271" s="11">
        <f t="shared" si="61"/>
        <v>2.2448208169743546</v>
      </c>
      <c r="S271" s="11">
        <f t="shared" si="62"/>
        <v>-1.5179721625823652</v>
      </c>
      <c r="T271" s="11">
        <f t="shared" si="63"/>
        <v>2.1003852739726003</v>
      </c>
      <c r="U271" s="11">
        <f t="shared" si="64"/>
        <v>-1.7358156028368781</v>
      </c>
      <c r="V271" s="11">
        <f t="shared" si="65"/>
        <v>0.44546985329004291</v>
      </c>
      <c r="W271" s="11">
        <f t="shared" si="66"/>
        <v>-0.65877360906197779</v>
      </c>
      <c r="X271" s="11">
        <f t="shared" si="67"/>
        <v>0.47610312850300679</v>
      </c>
      <c r="Y271" s="11">
        <f t="shared" si="68"/>
        <v>-0.57609805924412716</v>
      </c>
      <c r="Z271" s="11">
        <v>6.0184332240784997</v>
      </c>
      <c r="AA271" s="11">
        <v>23.370504651216105</v>
      </c>
      <c r="AB271" s="11">
        <v>8.6566120535893525</v>
      </c>
      <c r="AC271" s="11">
        <v>4.584430717812837</v>
      </c>
      <c r="AD271" s="11">
        <v>23.370504651216105</v>
      </c>
      <c r="AE271" s="11">
        <v>8.6566120535893525</v>
      </c>
      <c r="AF271" s="11">
        <v>6.2847589224778249</v>
      </c>
      <c r="AG271" s="11">
        <v>23.66254713586023</v>
      </c>
      <c r="AH271" s="11">
        <v>9.236364136886845</v>
      </c>
      <c r="AI271" s="11">
        <v>4.9439309981188622</v>
      </c>
      <c r="AJ271" s="11">
        <v>23.66254713586023</v>
      </c>
      <c r="AK271" s="11">
        <v>9.236364136886845</v>
      </c>
      <c r="AL271" s="11">
        <v>0.40903066161086638</v>
      </c>
      <c r="AM271" s="11">
        <v>0.31157157682068942</v>
      </c>
      <c r="AN271" s="11">
        <v>0.43564946617723271</v>
      </c>
      <c r="AO271" s="11">
        <v>0.3427054126840543</v>
      </c>
      <c r="AT271">
        <v>0.37108443374845984</v>
      </c>
      <c r="AU271">
        <v>0.28905615622453773</v>
      </c>
      <c r="AV271">
        <v>0.39286194231456045</v>
      </c>
      <c r="AW271">
        <v>0.31566075072289246</v>
      </c>
    </row>
    <row r="272" spans="1:49" x14ac:dyDescent="0.3">
      <c r="A272" s="1">
        <v>43196.499997916668</v>
      </c>
      <c r="B272">
        <v>6.533166666666669</v>
      </c>
      <c r="C272">
        <v>22.394999999999989</v>
      </c>
      <c r="D272">
        <v>10.794999999999998</v>
      </c>
      <c r="E272">
        <v>-5.4680000000000009</v>
      </c>
      <c r="F272">
        <v>22.394999999999989</v>
      </c>
      <c r="G272">
        <v>10.794999999999998</v>
      </c>
      <c r="H272">
        <v>6.7121666666666702</v>
      </c>
      <c r="I272">
        <v>22.6</v>
      </c>
      <c r="J272">
        <v>11.45166666666667</v>
      </c>
      <c r="K272">
        <v>-4.9180000000000001</v>
      </c>
      <c r="L272">
        <v>22.6</v>
      </c>
      <c r="M272">
        <v>11.45166666666667</v>
      </c>
      <c r="N272" s="13">
        <f t="shared" si="57"/>
        <v>0.56320402298850636</v>
      </c>
      <c r="O272" s="15">
        <f t="shared" si="58"/>
        <v>-0.47137931034482805</v>
      </c>
      <c r="P272" s="17">
        <f t="shared" si="59"/>
        <v>0.60207803857078823</v>
      </c>
      <c r="Q272" s="19">
        <f t="shared" si="60"/>
        <v>-0.44114217371804465</v>
      </c>
      <c r="R272" s="11">
        <f t="shared" si="61"/>
        <v>2.0255554988647653</v>
      </c>
      <c r="S272" s="11">
        <f t="shared" si="62"/>
        <v>-1.8714337966349648</v>
      </c>
      <c r="T272" s="11">
        <f t="shared" si="63"/>
        <v>1.9109142601743092</v>
      </c>
      <c r="U272" s="11">
        <f t="shared" si="64"/>
        <v>-2.0168428900637112</v>
      </c>
      <c r="V272" s="11">
        <f t="shared" si="65"/>
        <v>0.49369173076741468</v>
      </c>
      <c r="W272" s="11">
        <f t="shared" si="66"/>
        <v>-0.53434965308316296</v>
      </c>
      <c r="X272" s="11">
        <f t="shared" si="67"/>
        <v>0.52330971663207027</v>
      </c>
      <c r="Y272" s="11">
        <f t="shared" si="68"/>
        <v>-0.49582444171861617</v>
      </c>
      <c r="Z272" s="11">
        <v>6.0184332240784997</v>
      </c>
      <c r="AA272" s="11">
        <v>23.370504651216105</v>
      </c>
      <c r="AB272" s="11">
        <v>8.6566120535893525</v>
      </c>
      <c r="AC272" s="11">
        <v>4.584430717812837</v>
      </c>
      <c r="AD272" s="11">
        <v>23.370504651216105</v>
      </c>
      <c r="AE272" s="11">
        <v>8.6566120535893525</v>
      </c>
      <c r="AF272" s="11">
        <v>6.2847589224778249</v>
      </c>
      <c r="AG272" s="11">
        <v>23.66254713586023</v>
      </c>
      <c r="AH272" s="11">
        <v>9.236364136886845</v>
      </c>
      <c r="AI272" s="11">
        <v>4.9439309981188622</v>
      </c>
      <c r="AJ272" s="11">
        <v>23.66254713586023</v>
      </c>
      <c r="AK272" s="11">
        <v>9.236364136886845</v>
      </c>
      <c r="AL272" s="11">
        <v>0.40903066161086638</v>
      </c>
      <c r="AM272" s="11">
        <v>0.31157157682068942</v>
      </c>
      <c r="AN272" s="11">
        <v>0.43564946617723271</v>
      </c>
      <c r="AO272" s="11">
        <v>0.3427054126840543</v>
      </c>
      <c r="AT272">
        <v>0.37108443374845984</v>
      </c>
      <c r="AU272">
        <v>0.28905615622453773</v>
      </c>
      <c r="AV272">
        <v>0.39286194231456045</v>
      </c>
      <c r="AW272">
        <v>0.31566075072289246</v>
      </c>
    </row>
    <row r="273" spans="1:49" x14ac:dyDescent="0.3">
      <c r="A273" s="1">
        <v>43196.541664525466</v>
      </c>
      <c r="B273">
        <v>6.9895000000000005</v>
      </c>
      <c r="C273">
        <v>22.566666666666677</v>
      </c>
      <c r="D273">
        <v>11.400000000000004</v>
      </c>
      <c r="E273">
        <v>-6.53433333333333</v>
      </c>
      <c r="F273">
        <v>22.566666666666677</v>
      </c>
      <c r="G273">
        <v>11.400000000000004</v>
      </c>
      <c r="H273">
        <v>7.0246666666666648</v>
      </c>
      <c r="I273">
        <v>22.726666666666681</v>
      </c>
      <c r="J273">
        <v>12.063333333333331</v>
      </c>
      <c r="K273">
        <v>-6.131666666666665</v>
      </c>
      <c r="L273">
        <v>22.726666666666681</v>
      </c>
      <c r="M273">
        <v>12.063333333333331</v>
      </c>
      <c r="N273" s="13">
        <f t="shared" si="57"/>
        <v>0.62592537313432806</v>
      </c>
      <c r="O273" s="15">
        <f t="shared" si="58"/>
        <v>-0.58516417910447693</v>
      </c>
      <c r="P273" s="17">
        <f t="shared" si="59"/>
        <v>0.65876836511409698</v>
      </c>
      <c r="Q273" s="19">
        <f t="shared" si="60"/>
        <v>-0.57502344482650725</v>
      </c>
      <c r="R273" s="11">
        <f t="shared" si="61"/>
        <v>1.8476345470586841</v>
      </c>
      <c r="S273" s="11">
        <f t="shared" si="62"/>
        <v>-1.4589221037596307</v>
      </c>
      <c r="T273" s="11">
        <f t="shared" si="63"/>
        <v>1.7679842459903226</v>
      </c>
      <c r="U273" s="11">
        <f t="shared" si="64"/>
        <v>-1.4890595270453959</v>
      </c>
      <c r="V273" s="11">
        <f t="shared" si="65"/>
        <v>0.54123257307130135</v>
      </c>
      <c r="W273" s="11">
        <f t="shared" si="66"/>
        <v>-0.68543755518064187</v>
      </c>
      <c r="X273" s="11">
        <f t="shared" si="67"/>
        <v>0.56561589972757809</v>
      </c>
      <c r="Y273" s="11">
        <f t="shared" si="68"/>
        <v>-0.67156482453338062</v>
      </c>
      <c r="Z273" s="11">
        <v>6.0184332240784997</v>
      </c>
      <c r="AA273" s="11">
        <v>23.370504651216105</v>
      </c>
      <c r="AB273" s="11">
        <v>8.6566120535893525</v>
      </c>
      <c r="AC273" s="11">
        <v>4.584430717812837</v>
      </c>
      <c r="AD273" s="11">
        <v>23.370504651216105</v>
      </c>
      <c r="AE273" s="11">
        <v>8.6566120535893525</v>
      </c>
      <c r="AF273" s="11">
        <v>6.2847589224778249</v>
      </c>
      <c r="AG273" s="11">
        <v>23.66254713586023</v>
      </c>
      <c r="AH273" s="11">
        <v>9.236364136886845</v>
      </c>
      <c r="AI273" s="11">
        <v>4.9439309981188622</v>
      </c>
      <c r="AJ273" s="11">
        <v>23.66254713586023</v>
      </c>
      <c r="AK273" s="11">
        <v>9.236364136886845</v>
      </c>
      <c r="AL273" s="11">
        <v>0.40903066161086638</v>
      </c>
      <c r="AM273" s="11">
        <v>0.31157157682068942</v>
      </c>
      <c r="AN273" s="11">
        <v>0.43564946617723271</v>
      </c>
      <c r="AO273" s="11">
        <v>0.3427054126840543</v>
      </c>
      <c r="AT273">
        <v>0.37108443374845984</v>
      </c>
      <c r="AU273">
        <v>0.28905615622453773</v>
      </c>
      <c r="AV273">
        <v>0.39286194231456045</v>
      </c>
      <c r="AW273">
        <v>0.31566075072289246</v>
      </c>
    </row>
    <row r="274" spans="1:49" x14ac:dyDescent="0.3">
      <c r="A274" s="1">
        <v>43196.583331134258</v>
      </c>
      <c r="B274">
        <v>7.7696666666666712</v>
      </c>
      <c r="C274">
        <v>22.926666666666652</v>
      </c>
      <c r="D274">
        <v>11.811666666666669</v>
      </c>
      <c r="E274">
        <v>-5.5433333333333321</v>
      </c>
      <c r="F274">
        <v>22.926666666666652</v>
      </c>
      <c r="G274">
        <v>11.811666666666669</v>
      </c>
      <c r="H274">
        <v>7.6980000000000031</v>
      </c>
      <c r="I274">
        <v>22.986666666666654</v>
      </c>
      <c r="J274">
        <v>12.491666666666665</v>
      </c>
      <c r="K274">
        <v>-5.5640000000000009</v>
      </c>
      <c r="L274">
        <v>22.986666666666654</v>
      </c>
      <c r="M274">
        <v>12.491666666666665</v>
      </c>
      <c r="N274" s="13">
        <f t="shared" si="57"/>
        <v>0.69902534113060577</v>
      </c>
      <c r="O274" s="15">
        <f t="shared" si="58"/>
        <v>-0.49872544609386782</v>
      </c>
      <c r="P274" s="17">
        <f t="shared" si="59"/>
        <v>0.73349213911386479</v>
      </c>
      <c r="Q274" s="19">
        <f t="shared" si="60"/>
        <v>-0.53015721772272573</v>
      </c>
      <c r="R274" s="11">
        <f t="shared" si="61"/>
        <v>1.680563301728943</v>
      </c>
      <c r="S274" s="11">
        <f t="shared" si="62"/>
        <v>-1.7551112447384218</v>
      </c>
      <c r="T274" s="11">
        <f t="shared" si="63"/>
        <v>1.6133411275655996</v>
      </c>
      <c r="U274" s="11">
        <f t="shared" si="64"/>
        <v>-1.6362329259525499</v>
      </c>
      <c r="V274" s="11">
        <f t="shared" si="65"/>
        <v>0.59503857960673789</v>
      </c>
      <c r="W274" s="11">
        <f t="shared" si="66"/>
        <v>-0.56976445396145703</v>
      </c>
      <c r="X274" s="11">
        <f t="shared" si="67"/>
        <v>0.61983171625266786</v>
      </c>
      <c r="Y274" s="11">
        <f t="shared" si="68"/>
        <v>-0.61115992970123112</v>
      </c>
      <c r="Z274" s="11">
        <v>6.0184332240784997</v>
      </c>
      <c r="AA274" s="11">
        <v>23.370504651216105</v>
      </c>
      <c r="AB274" s="11">
        <v>8.6566120535893525</v>
      </c>
      <c r="AC274" s="11">
        <v>4.584430717812837</v>
      </c>
      <c r="AD274" s="11">
        <v>23.370504651216105</v>
      </c>
      <c r="AE274" s="11">
        <v>8.6566120535893525</v>
      </c>
      <c r="AF274" s="11">
        <v>6.2847589224778249</v>
      </c>
      <c r="AG274" s="11">
        <v>23.66254713586023</v>
      </c>
      <c r="AH274" s="11">
        <v>9.236364136886845</v>
      </c>
      <c r="AI274" s="11">
        <v>4.9439309981188622</v>
      </c>
      <c r="AJ274" s="11">
        <v>23.66254713586023</v>
      </c>
      <c r="AK274" s="11">
        <v>9.236364136886845</v>
      </c>
      <c r="AL274" s="11">
        <v>0.40903066161086638</v>
      </c>
      <c r="AM274" s="11">
        <v>0.31157157682068942</v>
      </c>
      <c r="AN274" s="11">
        <v>0.43564946617723271</v>
      </c>
      <c r="AO274" s="11">
        <v>0.3427054126840543</v>
      </c>
      <c r="AT274">
        <v>0.37108443374845984</v>
      </c>
      <c r="AU274">
        <v>0.28905615622453773</v>
      </c>
      <c r="AV274">
        <v>0.39286194231456045</v>
      </c>
      <c r="AW274">
        <v>0.31566075072289246</v>
      </c>
    </row>
    <row r="275" spans="1:49" x14ac:dyDescent="0.3">
      <c r="A275" s="1">
        <v>43196.624997743056</v>
      </c>
      <c r="B275">
        <v>13.955333333333334</v>
      </c>
      <c r="C275">
        <v>24.024999999999988</v>
      </c>
      <c r="D275">
        <v>12.323333333333332</v>
      </c>
      <c r="E275">
        <v>-5.0208333333333339</v>
      </c>
      <c r="F275">
        <v>24.024999999999988</v>
      </c>
      <c r="G275">
        <v>12.323333333333332</v>
      </c>
      <c r="H275">
        <v>20.367500000000003</v>
      </c>
      <c r="I275">
        <v>24.463333333333331</v>
      </c>
      <c r="J275">
        <v>13.001666666666669</v>
      </c>
      <c r="K275">
        <v>-5.2056666666666676</v>
      </c>
      <c r="L275">
        <v>24.463333333333331</v>
      </c>
      <c r="M275">
        <v>13.001666666666669</v>
      </c>
      <c r="N275" s="13">
        <f t="shared" si="57"/>
        <v>1.1925936476285441</v>
      </c>
      <c r="O275" s="15">
        <f t="shared" si="58"/>
        <v>-0.42906993305796942</v>
      </c>
      <c r="P275" s="17">
        <f t="shared" si="59"/>
        <v>1.7770103242693045</v>
      </c>
      <c r="Q275" s="19">
        <f t="shared" si="60"/>
        <v>-0.45418060200668919</v>
      </c>
      <c r="R275" s="11">
        <f t="shared" si="61"/>
        <v>1.0885085749773076</v>
      </c>
      <c r="S275" s="11">
        <f t="shared" si="62"/>
        <v>-2.0806224066390016</v>
      </c>
      <c r="T275" s="11">
        <f t="shared" si="63"/>
        <v>0.81274293195859382</v>
      </c>
      <c r="U275" s="11">
        <f t="shared" si="64"/>
        <v>-1.9517673048600872</v>
      </c>
      <c r="V275" s="11">
        <f t="shared" si="65"/>
        <v>0.91868821522223398</v>
      </c>
      <c r="W275" s="11">
        <f t="shared" si="66"/>
        <v>-0.48062541132361508</v>
      </c>
      <c r="X275" s="11">
        <f t="shared" si="67"/>
        <v>1.2304013491574064</v>
      </c>
      <c r="Y275" s="11">
        <f t="shared" si="68"/>
        <v>-0.51235615921524269</v>
      </c>
      <c r="Z275" s="11">
        <v>6.0184332240784997</v>
      </c>
      <c r="AA275" s="11">
        <v>23.370504651216105</v>
      </c>
      <c r="AB275" s="11">
        <v>8.6566120535893525</v>
      </c>
      <c r="AC275" s="11">
        <v>4.584430717812837</v>
      </c>
      <c r="AD275" s="11">
        <v>23.370504651216105</v>
      </c>
      <c r="AE275" s="11">
        <v>8.6566120535893525</v>
      </c>
      <c r="AF275" s="11">
        <v>6.2847589224778249</v>
      </c>
      <c r="AG275" s="11">
        <v>23.66254713586023</v>
      </c>
      <c r="AH275" s="11">
        <v>9.236364136886845</v>
      </c>
      <c r="AI275" s="11">
        <v>4.9439309981188622</v>
      </c>
      <c r="AJ275" s="11">
        <v>23.66254713586023</v>
      </c>
      <c r="AK275" s="11">
        <v>9.236364136886845</v>
      </c>
      <c r="AL275" s="11">
        <v>0.40903066161086638</v>
      </c>
      <c r="AM275" s="11">
        <v>0.31157157682068942</v>
      </c>
      <c r="AN275" s="11">
        <v>0.43564946617723271</v>
      </c>
      <c r="AO275" s="11">
        <v>0.3427054126840543</v>
      </c>
      <c r="AT275">
        <v>0.37108443374845984</v>
      </c>
      <c r="AU275">
        <v>0.28905615622453773</v>
      </c>
      <c r="AV275">
        <v>0.39286194231456045</v>
      </c>
      <c r="AW275">
        <v>0.31566075072289246</v>
      </c>
    </row>
    <row r="276" spans="1:49" x14ac:dyDescent="0.3">
      <c r="A276" s="1">
        <v>43196.666664351855</v>
      </c>
      <c r="B276">
        <v>17.576833333333337</v>
      </c>
      <c r="C276">
        <v>25.371666666666666</v>
      </c>
      <c r="D276">
        <v>11.851666666666659</v>
      </c>
      <c r="E276">
        <v>2.3753333333333333</v>
      </c>
      <c r="F276">
        <v>25.371666666666666</v>
      </c>
      <c r="G276">
        <v>11.851666666666659</v>
      </c>
      <c r="H276">
        <v>18.233666666666672</v>
      </c>
      <c r="I276">
        <v>29.935000000000002</v>
      </c>
      <c r="J276">
        <v>12.384999999999998</v>
      </c>
      <c r="K276">
        <v>2.9118333333333335</v>
      </c>
      <c r="L276">
        <v>29.935000000000002</v>
      </c>
      <c r="M276">
        <v>12.384999999999998</v>
      </c>
      <c r="N276" s="13">
        <f t="shared" si="57"/>
        <v>1.3000616370808675</v>
      </c>
      <c r="O276" s="15">
        <f t="shared" si="58"/>
        <v>0.17569033530571984</v>
      </c>
      <c r="P276" s="17">
        <f t="shared" si="59"/>
        <v>1.0389553656220323</v>
      </c>
      <c r="Q276" s="19">
        <f t="shared" si="60"/>
        <v>0.16591642924976255</v>
      </c>
      <c r="R276" s="11">
        <f t="shared" si="61"/>
        <v>1.0191942993144387</v>
      </c>
      <c r="S276" s="11">
        <f t="shared" si="62"/>
        <v>5.9418327252315493</v>
      </c>
      <c r="T276" s="11">
        <f t="shared" si="63"/>
        <v>1.2125052558454141</v>
      </c>
      <c r="U276" s="11">
        <f t="shared" si="64"/>
        <v>6.277130673687827</v>
      </c>
      <c r="V276" s="11">
        <f t="shared" si="65"/>
        <v>0.98116718340423437</v>
      </c>
      <c r="W276" s="11">
        <f t="shared" si="66"/>
        <v>0.16829824167778648</v>
      </c>
      <c r="X276" s="11">
        <f t="shared" si="67"/>
        <v>0.82473869303168856</v>
      </c>
      <c r="Y276" s="11">
        <f t="shared" si="68"/>
        <v>0.15930845667937926</v>
      </c>
      <c r="Z276" s="11">
        <v>6.0184332240784997</v>
      </c>
      <c r="AA276" s="11">
        <v>23.370504651216105</v>
      </c>
      <c r="AB276" s="11">
        <v>8.6566120535893525</v>
      </c>
      <c r="AC276" s="11">
        <v>4.584430717812837</v>
      </c>
      <c r="AD276" s="11">
        <v>23.370504651216105</v>
      </c>
      <c r="AE276" s="11">
        <v>8.6566120535893525</v>
      </c>
      <c r="AF276" s="11">
        <v>6.2847589224778249</v>
      </c>
      <c r="AG276" s="11">
        <v>23.66254713586023</v>
      </c>
      <c r="AH276" s="11">
        <v>9.236364136886845</v>
      </c>
      <c r="AI276" s="11">
        <v>4.9439309981188622</v>
      </c>
      <c r="AJ276" s="11">
        <v>23.66254713586023</v>
      </c>
      <c r="AK276" s="11">
        <v>9.236364136886845</v>
      </c>
      <c r="AL276" s="11">
        <v>0.40903066161086638</v>
      </c>
      <c r="AM276" s="11">
        <v>0.31157157682068942</v>
      </c>
      <c r="AN276" s="11">
        <v>0.43564946617723271</v>
      </c>
      <c r="AO276" s="11">
        <v>0.3427054126840543</v>
      </c>
      <c r="AT276">
        <v>0.37108443374845984</v>
      </c>
      <c r="AU276">
        <v>0.28905615622453773</v>
      </c>
      <c r="AV276">
        <v>0.39286194231456045</v>
      </c>
      <c r="AW276">
        <v>0.31566075072289246</v>
      </c>
    </row>
    <row r="277" spans="1:49" x14ac:dyDescent="0.3">
      <c r="A277" s="1">
        <v>43196.708330960646</v>
      </c>
      <c r="B277">
        <v>14.115666666666664</v>
      </c>
      <c r="C277">
        <v>26.526666666666674</v>
      </c>
      <c r="D277">
        <v>10.273333333333332</v>
      </c>
      <c r="E277">
        <v>8.9626666666666708</v>
      </c>
      <c r="F277">
        <v>26.526666666666674</v>
      </c>
      <c r="G277">
        <v>10.273333333333332</v>
      </c>
      <c r="H277">
        <v>12.488333333333339</v>
      </c>
      <c r="I277">
        <v>27.47000000000001</v>
      </c>
      <c r="J277">
        <v>10.758333333333331</v>
      </c>
      <c r="K277">
        <v>9.3559999999999963</v>
      </c>
      <c r="L277">
        <v>27.47000000000001</v>
      </c>
      <c r="M277">
        <v>10.758333333333331</v>
      </c>
      <c r="N277" s="13">
        <f t="shared" si="57"/>
        <v>0.86847826086956448</v>
      </c>
      <c r="O277" s="15">
        <f t="shared" si="58"/>
        <v>0.55143560295324023</v>
      </c>
      <c r="P277" s="17">
        <f t="shared" si="59"/>
        <v>0.74728233768824148</v>
      </c>
      <c r="Q277" s="19">
        <f t="shared" si="60"/>
        <v>0.55984840929490309</v>
      </c>
      <c r="R277" s="11">
        <f t="shared" si="61"/>
        <v>1.401439299123906</v>
      </c>
      <c r="S277" s="11">
        <f t="shared" si="62"/>
        <v>2.0634483784587925</v>
      </c>
      <c r="T277" s="11">
        <f t="shared" si="63"/>
        <v>1.5881823034832514</v>
      </c>
      <c r="U277" s="11">
        <f t="shared" si="64"/>
        <v>2.0361978053299152</v>
      </c>
      <c r="V277" s="11">
        <f t="shared" si="65"/>
        <v>0.71355213217235935</v>
      </c>
      <c r="W277" s="11">
        <f t="shared" si="66"/>
        <v>0.48462564435312344</v>
      </c>
      <c r="X277" s="11">
        <f t="shared" si="67"/>
        <v>0.62965063759164708</v>
      </c>
      <c r="Y277" s="11">
        <f t="shared" si="68"/>
        <v>0.49111142217245191</v>
      </c>
      <c r="Z277" s="11">
        <v>6.0184332240784997</v>
      </c>
      <c r="AA277" s="11">
        <v>23.370504651216105</v>
      </c>
      <c r="AB277" s="11">
        <v>8.6566120535893525</v>
      </c>
      <c r="AC277" s="11">
        <v>4.584430717812837</v>
      </c>
      <c r="AD277" s="11">
        <v>23.370504651216105</v>
      </c>
      <c r="AE277" s="11">
        <v>8.6566120535893525</v>
      </c>
      <c r="AF277" s="11">
        <v>6.2847589224778249</v>
      </c>
      <c r="AG277" s="11">
        <v>23.66254713586023</v>
      </c>
      <c r="AH277" s="11">
        <v>9.236364136886845</v>
      </c>
      <c r="AI277" s="11">
        <v>4.9439309981188622</v>
      </c>
      <c r="AJ277" s="11">
        <v>23.66254713586023</v>
      </c>
      <c r="AK277" s="11">
        <v>9.236364136886845</v>
      </c>
      <c r="AL277" s="11">
        <v>0.40903066161086638</v>
      </c>
      <c r="AM277" s="11">
        <v>0.31157157682068942</v>
      </c>
      <c r="AN277" s="11">
        <v>0.43564946617723271</v>
      </c>
      <c r="AO277" s="11">
        <v>0.3427054126840543</v>
      </c>
      <c r="AT277">
        <v>0.37108443374845984</v>
      </c>
      <c r="AU277">
        <v>0.28905615622453773</v>
      </c>
      <c r="AV277">
        <v>0.39286194231456045</v>
      </c>
      <c r="AW277">
        <v>0.31566075072289246</v>
      </c>
    </row>
    <row r="278" spans="1:49" x14ac:dyDescent="0.3">
      <c r="A278" s="1">
        <v>43196.749997569445</v>
      </c>
      <c r="B278">
        <v>8.0679999999999996</v>
      </c>
      <c r="C278">
        <v>25.591666666666665</v>
      </c>
      <c r="D278">
        <v>9.5283333333333342</v>
      </c>
      <c r="E278">
        <v>12.529333333333334</v>
      </c>
      <c r="F278">
        <v>25.591666666666665</v>
      </c>
      <c r="G278">
        <v>9.5283333333333342</v>
      </c>
      <c r="H278">
        <v>7.2891666666666657</v>
      </c>
      <c r="I278">
        <v>25.878333333333334</v>
      </c>
      <c r="J278">
        <v>9.4716666666666658</v>
      </c>
      <c r="K278">
        <v>12.3705</v>
      </c>
      <c r="L278">
        <v>25.878333333333334</v>
      </c>
      <c r="M278">
        <v>9.4716666666666658</v>
      </c>
      <c r="N278" s="13">
        <f t="shared" si="57"/>
        <v>0.50226188005810335</v>
      </c>
      <c r="O278" s="15">
        <f t="shared" si="58"/>
        <v>0.77999584976136138</v>
      </c>
      <c r="P278" s="17">
        <f t="shared" si="59"/>
        <v>0.4442807801706623</v>
      </c>
      <c r="Q278" s="19">
        <f t="shared" si="60"/>
        <v>0.753992279561154</v>
      </c>
      <c r="R278" s="11">
        <f t="shared" si="61"/>
        <v>2.2409932242604529</v>
      </c>
      <c r="S278" s="11">
        <f t="shared" si="62"/>
        <v>1.5320581036501009</v>
      </c>
      <c r="T278" s="11">
        <f t="shared" si="63"/>
        <v>2.500828855607637</v>
      </c>
      <c r="U278" s="11">
        <f t="shared" si="64"/>
        <v>1.5762735270738182</v>
      </c>
      <c r="V278" s="11">
        <f t="shared" si="65"/>
        <v>0.44623071108571005</v>
      </c>
      <c r="W278" s="11">
        <f t="shared" si="66"/>
        <v>0.65271675899074455</v>
      </c>
      <c r="X278" s="11">
        <f t="shared" si="67"/>
        <v>0.39986742705630918</v>
      </c>
      <c r="Y278" s="11">
        <f t="shared" si="68"/>
        <v>0.63440766010731153</v>
      </c>
      <c r="Z278" s="11">
        <v>6.0184332240784997</v>
      </c>
      <c r="AA278" s="11">
        <v>23.370504651216105</v>
      </c>
      <c r="AB278" s="11">
        <v>8.6566120535893525</v>
      </c>
      <c r="AC278" s="11">
        <v>4.584430717812837</v>
      </c>
      <c r="AD278" s="11">
        <v>23.370504651216105</v>
      </c>
      <c r="AE278" s="11">
        <v>8.6566120535893525</v>
      </c>
      <c r="AF278" s="11">
        <v>6.2847589224778249</v>
      </c>
      <c r="AG278" s="11">
        <v>23.66254713586023</v>
      </c>
      <c r="AH278" s="11">
        <v>9.236364136886845</v>
      </c>
      <c r="AI278" s="11">
        <v>4.9439309981188622</v>
      </c>
      <c r="AJ278" s="11">
        <v>23.66254713586023</v>
      </c>
      <c r="AK278" s="11">
        <v>9.236364136886845</v>
      </c>
      <c r="AL278" s="11">
        <v>0.40903066161086638</v>
      </c>
      <c r="AM278" s="11">
        <v>0.31157157682068942</v>
      </c>
      <c r="AN278" s="11">
        <v>0.43564946617723271</v>
      </c>
      <c r="AO278" s="11">
        <v>0.3427054126840543</v>
      </c>
      <c r="AT278">
        <v>0.37108443374845984</v>
      </c>
      <c r="AU278">
        <v>0.28905615622453773</v>
      </c>
      <c r="AV278">
        <v>0.39286194231456045</v>
      </c>
      <c r="AW278">
        <v>0.31566075072289246</v>
      </c>
    </row>
    <row r="279" spans="1:49" x14ac:dyDescent="0.3">
      <c r="A279" s="1">
        <v>43196.791664178243</v>
      </c>
      <c r="B279">
        <v>4.6351666666666675</v>
      </c>
      <c r="C279">
        <v>24.196666666666669</v>
      </c>
      <c r="D279">
        <v>6.2083333333333321</v>
      </c>
      <c r="E279">
        <v>15.774666666666663</v>
      </c>
      <c r="F279">
        <v>24.196666666666669</v>
      </c>
      <c r="G279">
        <v>6.2083333333333321</v>
      </c>
      <c r="H279">
        <v>4.6086666666666662</v>
      </c>
      <c r="I279">
        <v>24.56666666666667</v>
      </c>
      <c r="J279">
        <v>6.8033333333333399</v>
      </c>
      <c r="K279">
        <v>15.273666666666667</v>
      </c>
      <c r="L279">
        <v>24.56666666666667</v>
      </c>
      <c r="M279">
        <v>6.8033333333333399</v>
      </c>
      <c r="N279" s="13">
        <f t="shared" si="57"/>
        <v>0.2576762716575558</v>
      </c>
      <c r="O279" s="15">
        <f t="shared" si="58"/>
        <v>0.87693875660150056</v>
      </c>
      <c r="P279" s="17">
        <f t="shared" si="59"/>
        <v>0.25944830174516798</v>
      </c>
      <c r="Q279" s="19">
        <f t="shared" si="60"/>
        <v>0.85984237192719115</v>
      </c>
      <c r="R279" s="11">
        <f t="shared" si="61"/>
        <v>4.1308385171335082</v>
      </c>
      <c r="S279" s="11">
        <f t="shared" si="62"/>
        <v>1.3903304877018008</v>
      </c>
      <c r="T279" s="11">
        <f t="shared" si="63"/>
        <v>4.1043324171850131</v>
      </c>
      <c r="U279" s="11">
        <f t="shared" si="64"/>
        <v>1.4130038628576413</v>
      </c>
      <c r="V279" s="11">
        <f t="shared" si="65"/>
        <v>0.24208160058842604</v>
      </c>
      <c r="W279" s="11">
        <f t="shared" si="66"/>
        <v>0.7192534500577541</v>
      </c>
      <c r="X279" s="11">
        <f t="shared" si="67"/>
        <v>0.24364498250993458</v>
      </c>
      <c r="Y279" s="11">
        <f t="shared" si="68"/>
        <v>0.70771214876767041</v>
      </c>
      <c r="Z279" s="11">
        <v>6.0184332240784997</v>
      </c>
      <c r="AA279" s="11">
        <v>23.370504651216105</v>
      </c>
      <c r="AB279" s="11">
        <v>8.6566120535893525</v>
      </c>
      <c r="AC279" s="11">
        <v>4.584430717812837</v>
      </c>
      <c r="AD279" s="11">
        <v>23.370504651216105</v>
      </c>
      <c r="AE279" s="11">
        <v>8.6566120535893525</v>
      </c>
      <c r="AF279" s="11">
        <v>6.2847589224778249</v>
      </c>
      <c r="AG279" s="11">
        <v>23.66254713586023</v>
      </c>
      <c r="AH279" s="11">
        <v>9.236364136886845</v>
      </c>
      <c r="AI279" s="11">
        <v>4.9439309981188622</v>
      </c>
      <c r="AJ279" s="11">
        <v>23.66254713586023</v>
      </c>
      <c r="AK279" s="11">
        <v>9.236364136886845</v>
      </c>
      <c r="AL279" s="11">
        <v>0.40903066161086638</v>
      </c>
      <c r="AM279" s="11">
        <v>0.31157157682068942</v>
      </c>
      <c r="AN279" s="11">
        <v>0.43564946617723271</v>
      </c>
      <c r="AO279" s="11">
        <v>0.3427054126840543</v>
      </c>
      <c r="AT279">
        <v>0.37108443374845984</v>
      </c>
      <c r="AU279">
        <v>0.28905615622453773</v>
      </c>
      <c r="AV279">
        <v>0.39286194231456045</v>
      </c>
      <c r="AW279">
        <v>0.31566075072289246</v>
      </c>
    </row>
    <row r="280" spans="1:49" x14ac:dyDescent="0.3">
      <c r="A280" s="1">
        <v>43196.833330787034</v>
      </c>
      <c r="B280">
        <v>3.9026666666666645</v>
      </c>
      <c r="C280">
        <v>23.461666666666662</v>
      </c>
      <c r="D280">
        <v>5.4683333333333319</v>
      </c>
      <c r="E280">
        <v>13.706333333333331</v>
      </c>
      <c r="F280">
        <v>23.461666666666662</v>
      </c>
      <c r="G280">
        <v>5.4683333333333319</v>
      </c>
      <c r="H280">
        <v>3.8560000000000008</v>
      </c>
      <c r="I280">
        <v>23.80333333333332</v>
      </c>
      <c r="J280">
        <v>6.0250000000000012</v>
      </c>
      <c r="K280">
        <v>13.140666666666664</v>
      </c>
      <c r="L280">
        <v>23.80333333333332</v>
      </c>
      <c r="M280">
        <v>6.0250000000000012</v>
      </c>
      <c r="N280" s="13">
        <f t="shared" si="57"/>
        <v>0.21689514635050008</v>
      </c>
      <c r="O280" s="15">
        <f t="shared" si="58"/>
        <v>0.76174509077436081</v>
      </c>
      <c r="P280" s="17">
        <f t="shared" si="59"/>
        <v>0.21689322208681003</v>
      </c>
      <c r="Q280" s="19">
        <f t="shared" si="60"/>
        <v>0.73913940189369132</v>
      </c>
      <c r="R280" s="11">
        <f t="shared" si="61"/>
        <v>4.8605227195080305</v>
      </c>
      <c r="S280" s="11">
        <f t="shared" si="62"/>
        <v>1.562775116126365</v>
      </c>
      <c r="T280" s="11">
        <f t="shared" si="63"/>
        <v>4.8605636237897594</v>
      </c>
      <c r="U280" s="11">
        <f t="shared" si="64"/>
        <v>1.6029247628227885</v>
      </c>
      <c r="V280" s="11">
        <f t="shared" si="65"/>
        <v>0.20573918850053588</v>
      </c>
      <c r="W280" s="11">
        <f t="shared" si="66"/>
        <v>0.63988733227253447</v>
      </c>
      <c r="X280" s="11">
        <f t="shared" si="67"/>
        <v>0.20573745709356739</v>
      </c>
      <c r="Y280" s="11">
        <f t="shared" si="68"/>
        <v>0.62385959914860656</v>
      </c>
      <c r="Z280" s="11">
        <v>6.0184332240784997</v>
      </c>
      <c r="AA280" s="11">
        <v>23.370504651216105</v>
      </c>
      <c r="AB280" s="11">
        <v>8.6566120535893525</v>
      </c>
      <c r="AC280" s="11">
        <v>4.584430717812837</v>
      </c>
      <c r="AD280" s="11">
        <v>23.370504651216105</v>
      </c>
      <c r="AE280" s="11">
        <v>8.6566120535893525</v>
      </c>
      <c r="AF280" s="11">
        <v>6.2847589224778249</v>
      </c>
      <c r="AG280" s="11">
        <v>23.66254713586023</v>
      </c>
      <c r="AH280" s="11">
        <v>9.236364136886845</v>
      </c>
      <c r="AI280" s="11">
        <v>4.9439309981188622</v>
      </c>
      <c r="AJ280" s="11">
        <v>23.66254713586023</v>
      </c>
      <c r="AK280" s="11">
        <v>9.236364136886845</v>
      </c>
      <c r="AL280" s="11">
        <v>0.40903066161086638</v>
      </c>
      <c r="AM280" s="11">
        <v>0.31157157682068942</v>
      </c>
      <c r="AN280" s="11">
        <v>0.43564946617723271</v>
      </c>
      <c r="AO280" s="11">
        <v>0.3427054126840543</v>
      </c>
      <c r="AT280">
        <v>0.37108443374845984</v>
      </c>
      <c r="AU280">
        <v>0.28905615622453773</v>
      </c>
      <c r="AV280">
        <v>0.39286194231456045</v>
      </c>
      <c r="AW280">
        <v>0.31566075072289246</v>
      </c>
    </row>
    <row r="281" spans="1:49" x14ac:dyDescent="0.3">
      <c r="A281" s="1">
        <v>43196.874997395833</v>
      </c>
      <c r="B281">
        <v>4.2314999999999996</v>
      </c>
      <c r="C281">
        <v>23.139999999999993</v>
      </c>
      <c r="D281">
        <v>4.7366666666666672</v>
      </c>
      <c r="E281">
        <v>13.486833333333333</v>
      </c>
      <c r="F281">
        <v>23.139999999999993</v>
      </c>
      <c r="G281">
        <v>4.7366666666666672</v>
      </c>
      <c r="H281">
        <v>4.0030000000000001</v>
      </c>
      <c r="I281">
        <v>23.418333333333333</v>
      </c>
      <c r="J281">
        <v>5.2933333333333348</v>
      </c>
      <c r="K281">
        <v>12.875000000000007</v>
      </c>
      <c r="L281">
        <v>23.418333333333333</v>
      </c>
      <c r="M281">
        <v>5.2933333333333348</v>
      </c>
      <c r="N281" s="13">
        <f t="shared" si="57"/>
        <v>0.2299311718891506</v>
      </c>
      <c r="O281" s="15">
        <f t="shared" si="58"/>
        <v>0.73284731026987893</v>
      </c>
      <c r="P281" s="17">
        <f t="shared" si="59"/>
        <v>0.2208551724137931</v>
      </c>
      <c r="Q281" s="19">
        <f t="shared" si="60"/>
        <v>0.71034482758620732</v>
      </c>
      <c r="R281" s="11">
        <f t="shared" si="61"/>
        <v>4.599127574934025</v>
      </c>
      <c r="S281" s="11">
        <f t="shared" si="62"/>
        <v>1.614540724904536</v>
      </c>
      <c r="T281" s="11">
        <f t="shared" si="63"/>
        <v>4.7778541094179365</v>
      </c>
      <c r="U281" s="11">
        <f t="shared" si="64"/>
        <v>1.6577669902912613</v>
      </c>
      <c r="V281" s="11">
        <f t="shared" si="65"/>
        <v>0.21743254208692941</v>
      </c>
      <c r="W281" s="11">
        <f t="shared" si="66"/>
        <v>0.61937118375204048</v>
      </c>
      <c r="X281" s="11">
        <f t="shared" si="67"/>
        <v>0.20929898173927819</v>
      </c>
      <c r="Y281" s="11">
        <f t="shared" si="68"/>
        <v>0.60322108345534442</v>
      </c>
      <c r="Z281" s="11">
        <v>6.0184332240784997</v>
      </c>
      <c r="AA281" s="11">
        <v>23.370504651216105</v>
      </c>
      <c r="AB281" s="11">
        <v>8.6566120535893525</v>
      </c>
      <c r="AC281" s="11">
        <v>4.584430717812837</v>
      </c>
      <c r="AD281" s="11">
        <v>23.370504651216105</v>
      </c>
      <c r="AE281" s="11">
        <v>8.6566120535893525</v>
      </c>
      <c r="AF281" s="11">
        <v>6.2847589224778249</v>
      </c>
      <c r="AG281" s="11">
        <v>23.66254713586023</v>
      </c>
      <c r="AH281" s="11">
        <v>9.236364136886845</v>
      </c>
      <c r="AI281" s="11">
        <v>4.9439309981188622</v>
      </c>
      <c r="AJ281" s="11">
        <v>23.66254713586023</v>
      </c>
      <c r="AK281" s="11">
        <v>9.236364136886845</v>
      </c>
      <c r="AL281" s="11">
        <v>0.40903066161086638</v>
      </c>
      <c r="AM281" s="11">
        <v>0.31157157682068942</v>
      </c>
      <c r="AN281" s="11">
        <v>0.43564946617723271</v>
      </c>
      <c r="AO281" s="11">
        <v>0.3427054126840543</v>
      </c>
      <c r="AT281">
        <v>0.37108443374845984</v>
      </c>
      <c r="AU281">
        <v>0.28905615622453773</v>
      </c>
      <c r="AV281">
        <v>0.39286194231456045</v>
      </c>
      <c r="AW281">
        <v>0.31566075072289246</v>
      </c>
    </row>
    <row r="282" spans="1:49" x14ac:dyDescent="0.3">
      <c r="A282" s="1">
        <v>43196.916664004631</v>
      </c>
      <c r="B282">
        <v>4.7716666666666647</v>
      </c>
      <c r="C282">
        <v>23.060000000000002</v>
      </c>
      <c r="D282">
        <v>4.2766666666666664</v>
      </c>
      <c r="E282">
        <v>12.166</v>
      </c>
      <c r="F282">
        <v>23.060000000000002</v>
      </c>
      <c r="G282">
        <v>4.2766666666666664</v>
      </c>
      <c r="H282">
        <v>4.7229999999999999</v>
      </c>
      <c r="I282">
        <v>23.37833333333332</v>
      </c>
      <c r="J282">
        <v>4.8200000000000021</v>
      </c>
      <c r="K282">
        <v>11.639999999999999</v>
      </c>
      <c r="L282">
        <v>23.37833333333332</v>
      </c>
      <c r="M282">
        <v>4.8200000000000021</v>
      </c>
      <c r="N282" s="13">
        <f t="shared" si="57"/>
        <v>0.2540372670807452</v>
      </c>
      <c r="O282" s="15">
        <f t="shared" si="58"/>
        <v>0.64770186335403723</v>
      </c>
      <c r="P282" s="17">
        <f t="shared" si="59"/>
        <v>0.25449483610238011</v>
      </c>
      <c r="Q282" s="19">
        <f t="shared" si="60"/>
        <v>0.62721149528513753</v>
      </c>
      <c r="R282" s="11">
        <f t="shared" si="61"/>
        <v>4.186430317848413</v>
      </c>
      <c r="S282" s="11">
        <f t="shared" si="62"/>
        <v>1.7939202148062909</v>
      </c>
      <c r="T282" s="11">
        <f t="shared" si="63"/>
        <v>4.1793528124779415</v>
      </c>
      <c r="U282" s="11">
        <f t="shared" si="64"/>
        <v>1.844358533791522</v>
      </c>
      <c r="V282" s="11">
        <f t="shared" si="65"/>
        <v>0.23886698788144242</v>
      </c>
      <c r="W282" s="11">
        <f t="shared" si="66"/>
        <v>0.55743839204575818</v>
      </c>
      <c r="X282" s="11">
        <f t="shared" si="67"/>
        <v>0.23927149605900327</v>
      </c>
      <c r="Y282" s="11">
        <f t="shared" si="68"/>
        <v>0.54219392904277663</v>
      </c>
      <c r="Z282" s="11">
        <v>6.0184332240784997</v>
      </c>
      <c r="AA282" s="11">
        <v>23.370504651216105</v>
      </c>
      <c r="AB282" s="11">
        <v>8.6566120535893525</v>
      </c>
      <c r="AC282" s="11">
        <v>4.584430717812837</v>
      </c>
      <c r="AD282" s="11">
        <v>23.370504651216105</v>
      </c>
      <c r="AE282" s="11">
        <v>8.6566120535893525</v>
      </c>
      <c r="AF282" s="11">
        <v>6.2847589224778249</v>
      </c>
      <c r="AG282" s="11">
        <v>23.66254713586023</v>
      </c>
      <c r="AH282" s="11">
        <v>9.236364136886845</v>
      </c>
      <c r="AI282" s="11">
        <v>4.9439309981188622</v>
      </c>
      <c r="AJ282" s="11">
        <v>23.66254713586023</v>
      </c>
      <c r="AK282" s="11">
        <v>9.236364136886845</v>
      </c>
      <c r="AL282" s="11">
        <v>0.40903066161086638</v>
      </c>
      <c r="AM282" s="11">
        <v>0.31157157682068942</v>
      </c>
      <c r="AN282" s="11">
        <v>0.43564946617723271</v>
      </c>
      <c r="AO282" s="11">
        <v>0.3427054126840543</v>
      </c>
      <c r="AT282">
        <v>0.37108443374845984</v>
      </c>
      <c r="AU282">
        <v>0.28905615622453773</v>
      </c>
      <c r="AV282">
        <v>0.39286194231456045</v>
      </c>
      <c r="AW282">
        <v>0.31566075072289246</v>
      </c>
    </row>
    <row r="283" spans="1:49" x14ac:dyDescent="0.3">
      <c r="A283" s="1">
        <v>43196.958330613423</v>
      </c>
      <c r="B283">
        <v>4.6428333333333311</v>
      </c>
      <c r="C283">
        <v>22.921666666666678</v>
      </c>
      <c r="D283">
        <v>5.2266666666666648</v>
      </c>
      <c r="E283">
        <v>7.6035000000000021</v>
      </c>
      <c r="F283">
        <v>22.921666666666678</v>
      </c>
      <c r="G283">
        <v>5.2266666666666648</v>
      </c>
      <c r="H283">
        <v>4.7546666666666679</v>
      </c>
      <c r="I283">
        <v>23.220000000000017</v>
      </c>
      <c r="J283">
        <v>5.8100000000000014</v>
      </c>
      <c r="K283">
        <v>7.6043333333333347</v>
      </c>
      <c r="L283">
        <v>23.220000000000017</v>
      </c>
      <c r="M283">
        <v>5.8100000000000014</v>
      </c>
      <c r="N283" s="13">
        <f t="shared" si="57"/>
        <v>0.26238108693604562</v>
      </c>
      <c r="O283" s="15">
        <f t="shared" si="58"/>
        <v>0.4296976547047186</v>
      </c>
      <c r="P283" s="17">
        <f t="shared" si="59"/>
        <v>0.27309975110089973</v>
      </c>
      <c r="Q283" s="19">
        <f t="shared" si="60"/>
        <v>0.43677962856595798</v>
      </c>
      <c r="R283" s="11">
        <f t="shared" si="61"/>
        <v>4.0612503141041802</v>
      </c>
      <c r="S283" s="11">
        <f t="shared" si="62"/>
        <v>2.5772177286775841</v>
      </c>
      <c r="T283" s="11">
        <f t="shared" si="63"/>
        <v>3.911665731912509</v>
      </c>
      <c r="U283" s="11">
        <f t="shared" si="64"/>
        <v>2.5394840661026623</v>
      </c>
      <c r="V283" s="11">
        <f t="shared" si="65"/>
        <v>0.24622959006666825</v>
      </c>
      <c r="W283" s="11">
        <f t="shared" si="66"/>
        <v>0.38801533486001494</v>
      </c>
      <c r="X283" s="11">
        <f t="shared" si="67"/>
        <v>0.25564556599039345</v>
      </c>
      <c r="Y283" s="11">
        <f t="shared" si="68"/>
        <v>0.39378077356267749</v>
      </c>
      <c r="Z283" s="11">
        <v>6.0184332240784997</v>
      </c>
      <c r="AA283" s="11">
        <v>23.370504651216105</v>
      </c>
      <c r="AB283" s="11">
        <v>8.6566120535893525</v>
      </c>
      <c r="AC283" s="11">
        <v>4.584430717812837</v>
      </c>
      <c r="AD283" s="11">
        <v>23.370504651216105</v>
      </c>
      <c r="AE283" s="11">
        <v>8.6566120535893525</v>
      </c>
      <c r="AF283" s="11">
        <v>6.2847589224778249</v>
      </c>
      <c r="AG283" s="11">
        <v>23.66254713586023</v>
      </c>
      <c r="AH283" s="11">
        <v>9.236364136886845</v>
      </c>
      <c r="AI283" s="11">
        <v>4.9439309981188622</v>
      </c>
      <c r="AJ283" s="11">
        <v>23.66254713586023</v>
      </c>
      <c r="AK283" s="11">
        <v>9.236364136886845</v>
      </c>
      <c r="AL283" s="11">
        <v>0.40903066161086638</v>
      </c>
      <c r="AM283" s="11">
        <v>0.31157157682068942</v>
      </c>
      <c r="AN283" s="11">
        <v>0.43564946617723271</v>
      </c>
      <c r="AO283" s="11">
        <v>0.3427054126840543</v>
      </c>
      <c r="AT283">
        <v>0.37108443374845984</v>
      </c>
      <c r="AU283">
        <v>0.28905615622453773</v>
      </c>
      <c r="AV283">
        <v>0.39286194231456045</v>
      </c>
      <c r="AW283">
        <v>0.31566075072289246</v>
      </c>
    </row>
    <row r="284" spans="1:49" x14ac:dyDescent="0.3">
      <c r="A284" s="1">
        <v>43196.999997222221</v>
      </c>
      <c r="B284">
        <v>4.7439999999999989</v>
      </c>
      <c r="C284">
        <v>22.84666666666665</v>
      </c>
      <c r="D284">
        <v>5.3200000000000012</v>
      </c>
      <c r="E284">
        <v>8.251333333333335</v>
      </c>
      <c r="F284">
        <v>22.84666666666665</v>
      </c>
      <c r="G284">
        <v>5.3200000000000012</v>
      </c>
      <c r="H284">
        <v>4.8988333333333349</v>
      </c>
      <c r="I284">
        <v>23.08666666666667</v>
      </c>
      <c r="J284">
        <v>5.910000000000001</v>
      </c>
      <c r="K284">
        <v>8.1989999999999998</v>
      </c>
      <c r="L284">
        <v>23.08666666666667</v>
      </c>
      <c r="M284">
        <v>5.910000000000001</v>
      </c>
      <c r="N284" s="13">
        <f t="shared" si="57"/>
        <v>0.27067325979459889</v>
      </c>
      <c r="O284" s="15">
        <f t="shared" si="58"/>
        <v>0.47078737162419226</v>
      </c>
      <c r="P284" s="17">
        <f t="shared" si="59"/>
        <v>0.28520279448864744</v>
      </c>
      <c r="Q284" s="19">
        <f t="shared" si="60"/>
        <v>0.4773335920822821</v>
      </c>
      <c r="R284" s="11">
        <f t="shared" si="61"/>
        <v>3.94449128724002</v>
      </c>
      <c r="S284" s="11">
        <f t="shared" si="62"/>
        <v>2.3741011553688267</v>
      </c>
      <c r="T284" s="11">
        <f t="shared" si="63"/>
        <v>3.7562770047290166</v>
      </c>
      <c r="U284" s="11">
        <f t="shared" si="64"/>
        <v>2.3449709314144003</v>
      </c>
      <c r="V284" s="11">
        <f t="shared" si="65"/>
        <v>0.25351811607111063</v>
      </c>
      <c r="W284" s="11">
        <f t="shared" si="66"/>
        <v>0.42121204386703809</v>
      </c>
      <c r="X284" s="11">
        <f t="shared" si="67"/>
        <v>0.26622104779307709</v>
      </c>
      <c r="Y284" s="11">
        <f t="shared" si="68"/>
        <v>0.42644451860937854</v>
      </c>
      <c r="Z284" s="11">
        <v>6.0184332240784997</v>
      </c>
      <c r="AA284" s="11">
        <v>23.370504651216105</v>
      </c>
      <c r="AB284" s="11">
        <v>8.6566120535893525</v>
      </c>
      <c r="AC284" s="11">
        <v>4.584430717812837</v>
      </c>
      <c r="AD284" s="11">
        <v>23.370504651216105</v>
      </c>
      <c r="AE284" s="11">
        <v>8.6566120535893525</v>
      </c>
      <c r="AF284" s="11">
        <v>6.2847589224778249</v>
      </c>
      <c r="AG284" s="11">
        <v>23.66254713586023</v>
      </c>
      <c r="AH284" s="11">
        <v>9.236364136886845</v>
      </c>
      <c r="AI284" s="11">
        <v>4.9439309981188622</v>
      </c>
      <c r="AJ284" s="11">
        <v>23.66254713586023</v>
      </c>
      <c r="AK284" s="11">
        <v>9.236364136886845</v>
      </c>
      <c r="AL284" s="11">
        <v>0.40903066161086638</v>
      </c>
      <c r="AM284" s="11">
        <v>0.31157157682068942</v>
      </c>
      <c r="AN284" s="11">
        <v>0.43564946617723271</v>
      </c>
      <c r="AO284" s="11">
        <v>0.3427054126840543</v>
      </c>
      <c r="AT284">
        <v>0.37108443374845984</v>
      </c>
      <c r="AU284">
        <v>0.28905615622453773</v>
      </c>
      <c r="AV284">
        <v>0.39286194231456045</v>
      </c>
      <c r="AW284">
        <v>0.31566075072289246</v>
      </c>
    </row>
    <row r="285" spans="1:49" x14ac:dyDescent="0.3">
      <c r="A285" s="1">
        <v>43197.04166383102</v>
      </c>
      <c r="B285">
        <v>4.8729999999999984</v>
      </c>
      <c r="C285">
        <v>22.829999999999991</v>
      </c>
      <c r="D285">
        <v>4.7033333333333305</v>
      </c>
      <c r="E285">
        <v>10.537833333333333</v>
      </c>
      <c r="F285">
        <v>22.829999999999991</v>
      </c>
      <c r="G285">
        <v>4.7033333333333305</v>
      </c>
      <c r="H285">
        <v>5.1065000000000014</v>
      </c>
      <c r="I285">
        <v>23.031666666666659</v>
      </c>
      <c r="J285">
        <v>5.2883333333333331</v>
      </c>
      <c r="K285">
        <v>10.364666666666663</v>
      </c>
      <c r="L285">
        <v>23.031666666666659</v>
      </c>
      <c r="M285">
        <v>5.2883333333333331</v>
      </c>
      <c r="N285" s="13">
        <f t="shared" si="57"/>
        <v>0.26883045237219566</v>
      </c>
      <c r="O285" s="15">
        <f t="shared" si="58"/>
        <v>0.58134424420742936</v>
      </c>
      <c r="P285" s="17">
        <f t="shared" si="59"/>
        <v>0.28779823407852734</v>
      </c>
      <c r="Q285" s="19">
        <f t="shared" si="60"/>
        <v>0.58414427954161197</v>
      </c>
      <c r="R285" s="11">
        <f t="shared" si="61"/>
        <v>3.9698166769272865</v>
      </c>
      <c r="S285" s="11">
        <f t="shared" si="62"/>
        <v>1.9701512012273232</v>
      </c>
      <c r="T285" s="11">
        <f t="shared" si="63"/>
        <v>3.7246564835666938</v>
      </c>
      <c r="U285" s="11">
        <f t="shared" si="64"/>
        <v>1.9619058339229432</v>
      </c>
      <c r="V285" s="11">
        <f t="shared" si="65"/>
        <v>0.25190080081330579</v>
      </c>
      <c r="W285" s="11">
        <f t="shared" si="66"/>
        <v>0.50757525583673024</v>
      </c>
      <c r="X285" s="11">
        <f t="shared" si="67"/>
        <v>0.26848113494815767</v>
      </c>
      <c r="Y285" s="11">
        <f t="shared" si="68"/>
        <v>0.50970845935069309</v>
      </c>
      <c r="Z285" s="11">
        <v>6.0184332240784997</v>
      </c>
      <c r="AA285" s="11">
        <v>23.370504651216105</v>
      </c>
      <c r="AB285" s="11">
        <v>8.6566120535893525</v>
      </c>
      <c r="AC285" s="11">
        <v>4.584430717812837</v>
      </c>
      <c r="AD285" s="11">
        <v>23.370504651216105</v>
      </c>
      <c r="AE285" s="11">
        <v>8.6566120535893525</v>
      </c>
      <c r="AF285" s="11">
        <v>6.2847589224778249</v>
      </c>
      <c r="AG285" s="11">
        <v>23.66254713586023</v>
      </c>
      <c r="AH285" s="11">
        <v>9.236364136886845</v>
      </c>
      <c r="AI285" s="11">
        <v>4.9439309981188622</v>
      </c>
      <c r="AJ285" s="11">
        <v>23.66254713586023</v>
      </c>
      <c r="AK285" s="11">
        <v>9.236364136886845</v>
      </c>
      <c r="AL285" s="11">
        <v>0.40903066161086638</v>
      </c>
      <c r="AM285" s="11">
        <v>0.31157157682068942</v>
      </c>
      <c r="AN285" s="11">
        <v>0.43564946617723271</v>
      </c>
      <c r="AO285" s="11">
        <v>0.3427054126840543</v>
      </c>
      <c r="AT285">
        <v>0.37108443374845984</v>
      </c>
      <c r="AU285">
        <v>0.28905615622453773</v>
      </c>
      <c r="AV285">
        <v>0.39286194231456045</v>
      </c>
      <c r="AW285">
        <v>0.31566075072289246</v>
      </c>
    </row>
    <row r="286" spans="1:49" x14ac:dyDescent="0.3">
      <c r="A286" s="1">
        <v>43197.083330439818</v>
      </c>
      <c r="B286">
        <v>4.9896666666666638</v>
      </c>
      <c r="C286">
        <v>22.756666666666668</v>
      </c>
      <c r="D286">
        <v>4.6500000000000021</v>
      </c>
      <c r="E286">
        <v>9.0659999999999954</v>
      </c>
      <c r="F286">
        <v>22.756666666666668</v>
      </c>
      <c r="G286">
        <v>4.6500000000000021</v>
      </c>
      <c r="H286">
        <v>5.2706666666666662</v>
      </c>
      <c r="I286">
        <v>22.988333333333347</v>
      </c>
      <c r="J286">
        <v>5.214999999999999</v>
      </c>
      <c r="K286">
        <v>9.0378333333333334</v>
      </c>
      <c r="L286">
        <v>22.988333333333347</v>
      </c>
      <c r="M286">
        <v>5.214999999999999</v>
      </c>
      <c r="N286" s="13">
        <f t="shared" si="57"/>
        <v>0.27557069219440339</v>
      </c>
      <c r="O286" s="15">
        <f t="shared" si="58"/>
        <v>0.50069955817378475</v>
      </c>
      <c r="P286" s="17">
        <f t="shared" si="59"/>
        <v>0.29654913728432081</v>
      </c>
      <c r="Q286" s="19">
        <f t="shared" si="60"/>
        <v>0.50850525131282776</v>
      </c>
      <c r="R286" s="11">
        <f t="shared" si="61"/>
        <v>3.8788329213708348</v>
      </c>
      <c r="S286" s="11">
        <f t="shared" si="62"/>
        <v>2.2472056768880071</v>
      </c>
      <c r="T286" s="11">
        <f t="shared" si="63"/>
        <v>3.6221224386541899</v>
      </c>
      <c r="U286" s="11">
        <f t="shared" si="64"/>
        <v>2.2165480295793625</v>
      </c>
      <c r="V286" s="11">
        <f t="shared" si="65"/>
        <v>0.2578095061765604</v>
      </c>
      <c r="W286" s="11">
        <f t="shared" si="66"/>
        <v>0.44499709585320546</v>
      </c>
      <c r="X286" s="11">
        <f t="shared" si="67"/>
        <v>0.2760812250100394</v>
      </c>
      <c r="Y286" s="11">
        <f t="shared" si="68"/>
        <v>0.45115196542335761</v>
      </c>
      <c r="Z286" s="11">
        <v>6.0184332240784997</v>
      </c>
      <c r="AA286" s="11">
        <v>23.370504651216105</v>
      </c>
      <c r="AB286" s="11">
        <v>8.6566120535893525</v>
      </c>
      <c r="AC286" s="11">
        <v>4.584430717812837</v>
      </c>
      <c r="AD286" s="11">
        <v>23.370504651216105</v>
      </c>
      <c r="AE286" s="11">
        <v>8.6566120535893525</v>
      </c>
      <c r="AF286" s="11">
        <v>6.2847589224778249</v>
      </c>
      <c r="AG286" s="11">
        <v>23.66254713586023</v>
      </c>
      <c r="AH286" s="11">
        <v>9.236364136886845</v>
      </c>
      <c r="AI286" s="11">
        <v>4.9439309981188622</v>
      </c>
      <c r="AJ286" s="11">
        <v>23.66254713586023</v>
      </c>
      <c r="AK286" s="11">
        <v>9.236364136886845</v>
      </c>
      <c r="AL286" s="11">
        <v>0.40903066161086638</v>
      </c>
      <c r="AM286" s="11">
        <v>0.31157157682068942</v>
      </c>
      <c r="AN286" s="11">
        <v>0.43564946617723271</v>
      </c>
      <c r="AO286" s="11">
        <v>0.3427054126840543</v>
      </c>
      <c r="AT286">
        <v>0.37108443374845984</v>
      </c>
      <c r="AU286">
        <v>0.28905615622453773</v>
      </c>
      <c r="AV286">
        <v>0.39286194231456045</v>
      </c>
      <c r="AW286">
        <v>0.31566075072289246</v>
      </c>
    </row>
    <row r="287" spans="1:49" x14ac:dyDescent="0.3">
      <c r="A287" s="1">
        <v>43197.12499704861</v>
      </c>
      <c r="B287">
        <v>5.1223333333333327</v>
      </c>
      <c r="C287">
        <v>22.766666666666659</v>
      </c>
      <c r="D287">
        <v>4.7750000000000021</v>
      </c>
      <c r="E287">
        <v>8.7373333333333338</v>
      </c>
      <c r="F287">
        <v>22.766666666666659</v>
      </c>
      <c r="G287">
        <v>4.7750000000000021</v>
      </c>
      <c r="H287">
        <v>5.3614999999999968</v>
      </c>
      <c r="I287">
        <v>22.963333333333335</v>
      </c>
      <c r="J287">
        <v>5.3516666666666675</v>
      </c>
      <c r="K287">
        <v>8.5214999999999996</v>
      </c>
      <c r="L287">
        <v>22.963333333333335</v>
      </c>
      <c r="M287">
        <v>5.3516666666666675</v>
      </c>
      <c r="N287" s="13">
        <f t="shared" si="57"/>
        <v>0.28470588235294131</v>
      </c>
      <c r="O287" s="15">
        <f t="shared" si="58"/>
        <v>0.48563223714682752</v>
      </c>
      <c r="P287" s="17">
        <f t="shared" si="59"/>
        <v>0.30442888236964111</v>
      </c>
      <c r="Q287" s="19">
        <f t="shared" si="60"/>
        <v>0.48385539888331591</v>
      </c>
      <c r="R287" s="11">
        <f t="shared" si="61"/>
        <v>3.7623966942148743</v>
      </c>
      <c r="S287" s="11">
        <f t="shared" si="62"/>
        <v>2.3091713718907361</v>
      </c>
      <c r="T287" s="11">
        <f t="shared" si="63"/>
        <v>3.5348394416985323</v>
      </c>
      <c r="U287" s="11">
        <f t="shared" si="64"/>
        <v>2.316733165131335</v>
      </c>
      <c r="V287" s="11">
        <f t="shared" si="65"/>
        <v>0.26578802855573874</v>
      </c>
      <c r="W287" s="11">
        <f t="shared" si="66"/>
        <v>0.43305577583928118</v>
      </c>
      <c r="X287" s="11">
        <f t="shared" si="67"/>
        <v>0.28289828052826299</v>
      </c>
      <c r="Y287" s="11">
        <f t="shared" si="68"/>
        <v>0.43164228623770329</v>
      </c>
      <c r="Z287" s="11">
        <v>6.0184332240784997</v>
      </c>
      <c r="AA287" s="11">
        <v>23.370504651216105</v>
      </c>
      <c r="AB287" s="11">
        <v>8.6566120535893525</v>
      </c>
      <c r="AC287" s="11">
        <v>4.584430717812837</v>
      </c>
      <c r="AD287" s="11">
        <v>23.370504651216105</v>
      </c>
      <c r="AE287" s="11">
        <v>8.6566120535893525</v>
      </c>
      <c r="AF287" s="11">
        <v>6.2847589224778249</v>
      </c>
      <c r="AG287" s="11">
        <v>23.66254713586023</v>
      </c>
      <c r="AH287" s="11">
        <v>9.236364136886845</v>
      </c>
      <c r="AI287" s="11">
        <v>4.9439309981188622</v>
      </c>
      <c r="AJ287" s="11">
        <v>23.66254713586023</v>
      </c>
      <c r="AK287" s="11">
        <v>9.236364136886845</v>
      </c>
      <c r="AL287" s="11">
        <v>0.40903066161086638</v>
      </c>
      <c r="AM287" s="11">
        <v>0.31157157682068942</v>
      </c>
      <c r="AN287" s="11">
        <v>0.43564946617723271</v>
      </c>
      <c r="AO287" s="11">
        <v>0.3427054126840543</v>
      </c>
      <c r="AT287">
        <v>0.37108443374845984</v>
      </c>
      <c r="AU287">
        <v>0.28905615622453773</v>
      </c>
      <c r="AV287">
        <v>0.39286194231456045</v>
      </c>
      <c r="AW287">
        <v>0.31566075072289246</v>
      </c>
    </row>
    <row r="288" spans="1:49" x14ac:dyDescent="0.3">
      <c r="A288" s="1">
        <v>43197.166663657408</v>
      </c>
      <c r="B288">
        <v>5.1451666666666664</v>
      </c>
      <c r="C288">
        <v>22.75333333333333</v>
      </c>
      <c r="D288">
        <v>4.786666666666668</v>
      </c>
      <c r="E288">
        <v>8.7128333333333305</v>
      </c>
      <c r="F288">
        <v>22.75333333333333</v>
      </c>
      <c r="G288">
        <v>4.786666666666668</v>
      </c>
      <c r="H288">
        <v>5.4995000000000003</v>
      </c>
      <c r="I288">
        <v>22.955000000000005</v>
      </c>
      <c r="J288">
        <v>5.41</v>
      </c>
      <c r="K288">
        <v>8.6879999999999988</v>
      </c>
      <c r="L288">
        <v>22.955000000000005</v>
      </c>
      <c r="M288">
        <v>5.41</v>
      </c>
      <c r="N288" s="13">
        <f t="shared" si="57"/>
        <v>0.2863729128014843</v>
      </c>
      <c r="O288" s="15">
        <f t="shared" si="58"/>
        <v>0.48494434137291281</v>
      </c>
      <c r="P288" s="17">
        <f t="shared" si="59"/>
        <v>0.31345112567683092</v>
      </c>
      <c r="Q288" s="19">
        <f t="shared" si="60"/>
        <v>0.49518381305215142</v>
      </c>
      <c r="R288" s="11">
        <f t="shared" si="61"/>
        <v>3.7419503741375393</v>
      </c>
      <c r="S288" s="11">
        <f t="shared" si="62"/>
        <v>2.3120923159324369</v>
      </c>
      <c r="T288" s="11">
        <f t="shared" si="63"/>
        <v>3.4402900263660343</v>
      </c>
      <c r="U288" s="11">
        <f t="shared" si="64"/>
        <v>2.2694521178637208</v>
      </c>
      <c r="V288" s="11">
        <f t="shared" si="65"/>
        <v>0.26724031588219133</v>
      </c>
      <c r="W288" s="11">
        <f t="shared" si="66"/>
        <v>0.43250868190213804</v>
      </c>
      <c r="X288" s="11">
        <f t="shared" si="67"/>
        <v>0.29067316776670027</v>
      </c>
      <c r="Y288" s="11">
        <f t="shared" si="68"/>
        <v>0.44063498503829168</v>
      </c>
      <c r="Z288" s="11">
        <v>6.0184332240784997</v>
      </c>
      <c r="AA288" s="11">
        <v>23.370504651216105</v>
      </c>
      <c r="AB288" s="11">
        <v>8.6566120535893525</v>
      </c>
      <c r="AC288" s="11">
        <v>4.584430717812837</v>
      </c>
      <c r="AD288" s="11">
        <v>23.370504651216105</v>
      </c>
      <c r="AE288" s="11">
        <v>8.6566120535893525</v>
      </c>
      <c r="AF288" s="11">
        <v>6.2847589224778249</v>
      </c>
      <c r="AG288" s="11">
        <v>23.66254713586023</v>
      </c>
      <c r="AH288" s="11">
        <v>9.236364136886845</v>
      </c>
      <c r="AI288" s="11">
        <v>4.9439309981188622</v>
      </c>
      <c r="AJ288" s="11">
        <v>23.66254713586023</v>
      </c>
      <c r="AK288" s="11">
        <v>9.236364136886845</v>
      </c>
      <c r="AL288" s="11">
        <v>0.40903066161086638</v>
      </c>
      <c r="AM288" s="11">
        <v>0.31157157682068942</v>
      </c>
      <c r="AN288" s="11">
        <v>0.43564946617723271</v>
      </c>
      <c r="AO288" s="11">
        <v>0.3427054126840543</v>
      </c>
      <c r="AT288">
        <v>0.37108443374845984</v>
      </c>
      <c r="AU288">
        <v>0.28905615622453773</v>
      </c>
      <c r="AV288">
        <v>0.39286194231456045</v>
      </c>
      <c r="AW288">
        <v>0.31566075072289246</v>
      </c>
    </row>
    <row r="289" spans="1:49" x14ac:dyDescent="0.3">
      <c r="A289" s="1">
        <v>43197.208330266207</v>
      </c>
      <c r="B289">
        <v>5.2944999999999993</v>
      </c>
      <c r="C289">
        <v>22.735000000000007</v>
      </c>
      <c r="D289">
        <v>4.8083333333333362</v>
      </c>
      <c r="E289">
        <v>8.6273333333333309</v>
      </c>
      <c r="F289">
        <v>22.735000000000007</v>
      </c>
      <c r="G289">
        <v>4.8083333333333362</v>
      </c>
      <c r="H289">
        <v>5.6303333333333319</v>
      </c>
      <c r="I289">
        <v>22.936666666666675</v>
      </c>
      <c r="J289">
        <v>5.4450000000000029</v>
      </c>
      <c r="K289">
        <v>8.7555000000000049</v>
      </c>
      <c r="L289">
        <v>22.936666666666675</v>
      </c>
      <c r="M289">
        <v>5.4450000000000029</v>
      </c>
      <c r="N289" s="13">
        <f t="shared" si="57"/>
        <v>0.29534213462253617</v>
      </c>
      <c r="O289" s="15">
        <f t="shared" si="58"/>
        <v>0.48125697285236124</v>
      </c>
      <c r="P289" s="17">
        <f t="shared" si="59"/>
        <v>0.32188661267270113</v>
      </c>
      <c r="Q289" s="19">
        <f t="shared" si="60"/>
        <v>0.500552644116246</v>
      </c>
      <c r="R289" s="11">
        <f t="shared" si="61"/>
        <v>3.6359036106651565</v>
      </c>
      <c r="S289" s="11">
        <f t="shared" si="62"/>
        <v>2.3278919712541546</v>
      </c>
      <c r="T289" s="11">
        <f t="shared" si="63"/>
        <v>3.3566840329169394</v>
      </c>
      <c r="U289" s="11">
        <f t="shared" si="64"/>
        <v>2.2477918641615737</v>
      </c>
      <c r="V289" s="11">
        <f t="shared" si="65"/>
        <v>0.27503479384511481</v>
      </c>
      <c r="W289" s="11">
        <f t="shared" si="66"/>
        <v>0.42957319856266735</v>
      </c>
      <c r="X289" s="11">
        <f t="shared" si="67"/>
        <v>0.29791305651458821</v>
      </c>
      <c r="Y289" s="11">
        <f t="shared" si="68"/>
        <v>0.44488104790476229</v>
      </c>
      <c r="Z289" s="11">
        <v>6.0184332240784997</v>
      </c>
      <c r="AA289" s="11">
        <v>23.370504651216105</v>
      </c>
      <c r="AB289" s="11">
        <v>8.6566120535893525</v>
      </c>
      <c r="AC289" s="11">
        <v>4.584430717812837</v>
      </c>
      <c r="AD289" s="11">
        <v>23.370504651216105</v>
      </c>
      <c r="AE289" s="11">
        <v>8.6566120535893525</v>
      </c>
      <c r="AF289" s="11">
        <v>6.2847589224778249</v>
      </c>
      <c r="AG289" s="11">
        <v>23.66254713586023</v>
      </c>
      <c r="AH289" s="11">
        <v>9.236364136886845</v>
      </c>
      <c r="AI289" s="11">
        <v>4.9439309981188622</v>
      </c>
      <c r="AJ289" s="11">
        <v>23.66254713586023</v>
      </c>
      <c r="AK289" s="11">
        <v>9.236364136886845</v>
      </c>
      <c r="AL289" s="11">
        <v>0.40903066161086638</v>
      </c>
      <c r="AM289" s="11">
        <v>0.31157157682068942</v>
      </c>
      <c r="AN289" s="11">
        <v>0.43564946617723271</v>
      </c>
      <c r="AO289" s="11">
        <v>0.3427054126840543</v>
      </c>
      <c r="AT289">
        <v>0.37108443374845984</v>
      </c>
      <c r="AU289">
        <v>0.28905615622453773</v>
      </c>
      <c r="AV289">
        <v>0.39286194231456045</v>
      </c>
      <c r="AW289">
        <v>0.31566075072289246</v>
      </c>
    </row>
    <row r="290" spans="1:49" x14ac:dyDescent="0.3">
      <c r="A290" s="1">
        <v>43197.249996874998</v>
      </c>
      <c r="B290">
        <v>6.3131666666666684</v>
      </c>
      <c r="C290">
        <v>22.891666666666648</v>
      </c>
      <c r="D290">
        <v>5.1799999999999979</v>
      </c>
      <c r="E290">
        <v>6.7008333333333354</v>
      </c>
      <c r="F290">
        <v>22.891666666666648</v>
      </c>
      <c r="G290">
        <v>5.1799999999999979</v>
      </c>
      <c r="H290">
        <v>6.4463333333333326</v>
      </c>
      <c r="I290">
        <v>23.076666666666672</v>
      </c>
      <c r="J290">
        <v>5.7983333333333338</v>
      </c>
      <c r="K290">
        <v>7.1076666666666686</v>
      </c>
      <c r="L290">
        <v>23.076666666666672</v>
      </c>
      <c r="M290">
        <v>5.7983333333333338</v>
      </c>
      <c r="N290" s="13">
        <f t="shared" si="57"/>
        <v>0.35644114049120207</v>
      </c>
      <c r="O290" s="15">
        <f t="shared" si="58"/>
        <v>0.3783287851698508</v>
      </c>
      <c r="P290" s="17">
        <f t="shared" si="59"/>
        <v>0.37308768206810061</v>
      </c>
      <c r="Q290" s="19">
        <f t="shared" si="60"/>
        <v>0.41136297868235755</v>
      </c>
      <c r="R290" s="11">
        <f t="shared" si="61"/>
        <v>3.0555122891311775</v>
      </c>
      <c r="S290" s="11">
        <f t="shared" si="62"/>
        <v>2.8932035816440713</v>
      </c>
      <c r="T290" s="11">
        <f t="shared" si="63"/>
        <v>2.9303350742023895</v>
      </c>
      <c r="U290" s="11">
        <f t="shared" si="64"/>
        <v>2.6809431130703931</v>
      </c>
      <c r="V290" s="11">
        <f t="shared" si="65"/>
        <v>0.32727736149421477</v>
      </c>
      <c r="W290" s="11">
        <f t="shared" si="66"/>
        <v>0.34563761995336223</v>
      </c>
      <c r="X290" s="11">
        <f t="shared" si="67"/>
        <v>0.34125790214355978</v>
      </c>
      <c r="Y290" s="11">
        <f t="shared" si="68"/>
        <v>0.37300306564682528</v>
      </c>
      <c r="Z290" s="11">
        <v>6.0184332240784997</v>
      </c>
      <c r="AA290" s="11">
        <v>23.370504651216105</v>
      </c>
      <c r="AB290" s="11">
        <v>8.6566120535893525</v>
      </c>
      <c r="AC290" s="11">
        <v>4.584430717812837</v>
      </c>
      <c r="AD290" s="11">
        <v>23.370504651216105</v>
      </c>
      <c r="AE290" s="11">
        <v>8.6566120535893525</v>
      </c>
      <c r="AF290" s="11">
        <v>6.2847589224778249</v>
      </c>
      <c r="AG290" s="11">
        <v>23.66254713586023</v>
      </c>
      <c r="AH290" s="11">
        <v>9.236364136886845</v>
      </c>
      <c r="AI290" s="11">
        <v>4.9439309981188622</v>
      </c>
      <c r="AJ290" s="11">
        <v>23.66254713586023</v>
      </c>
      <c r="AK290" s="11">
        <v>9.236364136886845</v>
      </c>
      <c r="AL290" s="11">
        <v>0.40903066161086638</v>
      </c>
      <c r="AM290" s="11">
        <v>0.31157157682068942</v>
      </c>
      <c r="AN290" s="11">
        <v>0.43564946617723271</v>
      </c>
      <c r="AO290" s="11">
        <v>0.3427054126840543</v>
      </c>
      <c r="AT290">
        <v>0.37108443374845984</v>
      </c>
      <c r="AU290">
        <v>0.28905615622453773</v>
      </c>
      <c r="AV290">
        <v>0.39286194231456045</v>
      </c>
      <c r="AW290">
        <v>0.31566075072289246</v>
      </c>
    </row>
    <row r="291" spans="1:49" x14ac:dyDescent="0.3">
      <c r="A291" s="1">
        <v>43197.291663483797</v>
      </c>
      <c r="B291">
        <v>7.5980000000000008</v>
      </c>
      <c r="C291">
        <v>23.331666666666656</v>
      </c>
      <c r="D291">
        <v>6.6333333333333337</v>
      </c>
      <c r="E291">
        <v>1.2721666666666671</v>
      </c>
      <c r="F291">
        <v>23.331666666666656</v>
      </c>
      <c r="G291">
        <v>6.6333333333333337</v>
      </c>
      <c r="H291">
        <v>7.6381666666666677</v>
      </c>
      <c r="I291">
        <v>23.461666666666659</v>
      </c>
      <c r="J291">
        <v>7.2216666666666667</v>
      </c>
      <c r="K291">
        <v>1.942333333333333</v>
      </c>
      <c r="L291">
        <v>23.461666666666659</v>
      </c>
      <c r="M291">
        <v>7.2216666666666667</v>
      </c>
      <c r="N291" s="13">
        <f t="shared" si="57"/>
        <v>0.45501547060584918</v>
      </c>
      <c r="O291" s="15">
        <f t="shared" si="58"/>
        <v>7.6185248028745461E-2</v>
      </c>
      <c r="P291" s="17">
        <f t="shared" si="59"/>
        <v>0.47033045977011523</v>
      </c>
      <c r="Q291" s="19">
        <f t="shared" si="60"/>
        <v>0.11960180623973732</v>
      </c>
      <c r="R291" s="11">
        <f t="shared" si="61"/>
        <v>2.4477274721417901</v>
      </c>
      <c r="S291" s="11">
        <f t="shared" si="62"/>
        <v>13.375900694353453</v>
      </c>
      <c r="T291" s="11">
        <f t="shared" si="63"/>
        <v>2.3761646555674343</v>
      </c>
      <c r="U291" s="11">
        <f t="shared" si="64"/>
        <v>8.6110777415479625</v>
      </c>
      <c r="V291" s="11">
        <f t="shared" si="65"/>
        <v>0.40854221369872862</v>
      </c>
      <c r="W291" s="11">
        <f t="shared" si="66"/>
        <v>7.4761320590705588E-2</v>
      </c>
      <c r="X291" s="11">
        <f t="shared" si="67"/>
        <v>0.42084625644816581</v>
      </c>
      <c r="Y291" s="11">
        <f t="shared" si="68"/>
        <v>0.11612948228013976</v>
      </c>
      <c r="Z291" s="11">
        <v>6.0184332240784997</v>
      </c>
      <c r="AA291" s="11">
        <v>23.370504651216105</v>
      </c>
      <c r="AB291" s="11">
        <v>8.6566120535893525</v>
      </c>
      <c r="AC291" s="11">
        <v>4.584430717812837</v>
      </c>
      <c r="AD291" s="11">
        <v>23.370504651216105</v>
      </c>
      <c r="AE291" s="11">
        <v>8.6566120535893525</v>
      </c>
      <c r="AF291" s="11">
        <v>6.2847589224778249</v>
      </c>
      <c r="AG291" s="11">
        <v>23.66254713586023</v>
      </c>
      <c r="AH291" s="11">
        <v>9.236364136886845</v>
      </c>
      <c r="AI291" s="11">
        <v>4.9439309981188622</v>
      </c>
      <c r="AJ291" s="11">
        <v>23.66254713586023</v>
      </c>
      <c r="AK291" s="11">
        <v>9.236364136886845</v>
      </c>
      <c r="AL291" s="11">
        <v>0.40903066161086638</v>
      </c>
      <c r="AM291" s="11">
        <v>0.31157157682068942</v>
      </c>
      <c r="AN291" s="11">
        <v>0.43564946617723271</v>
      </c>
      <c r="AO291" s="11">
        <v>0.3427054126840543</v>
      </c>
      <c r="AT291">
        <v>0.37108443374845984</v>
      </c>
      <c r="AU291">
        <v>0.28905615622453773</v>
      </c>
      <c r="AV291">
        <v>0.39286194231456045</v>
      </c>
      <c r="AW291">
        <v>0.31566075072289246</v>
      </c>
    </row>
    <row r="292" spans="1:49" x14ac:dyDescent="0.3">
      <c r="A292" s="1">
        <v>43197.333330092595</v>
      </c>
      <c r="B292">
        <v>7.5976666666666679</v>
      </c>
      <c r="C292">
        <v>23.581666666666663</v>
      </c>
      <c r="D292">
        <v>8.7383333333333333</v>
      </c>
      <c r="E292">
        <v>-5.0293333333333345</v>
      </c>
      <c r="F292">
        <v>23.581666666666663</v>
      </c>
      <c r="G292">
        <v>8.7383333333333333</v>
      </c>
      <c r="H292">
        <v>7.8161666666666694</v>
      </c>
      <c r="I292">
        <v>23.73833333333333</v>
      </c>
      <c r="J292">
        <v>9.3433333333333355</v>
      </c>
      <c r="K292">
        <v>-3.954333333333333</v>
      </c>
      <c r="L292">
        <v>23.73833333333333</v>
      </c>
      <c r="M292">
        <v>9.3433333333333355</v>
      </c>
      <c r="N292" s="13">
        <f t="shared" si="57"/>
        <v>0.51185717493824412</v>
      </c>
      <c r="O292" s="15">
        <f t="shared" si="58"/>
        <v>-0.33882775656860559</v>
      </c>
      <c r="P292" s="17">
        <f t="shared" si="59"/>
        <v>0.54297788583999118</v>
      </c>
      <c r="Q292" s="19">
        <f t="shared" si="60"/>
        <v>-0.27470186407317365</v>
      </c>
      <c r="R292" s="11">
        <f t="shared" si="61"/>
        <v>2.2036699863993325</v>
      </c>
      <c r="S292" s="11">
        <f t="shared" si="62"/>
        <v>-2.7013520678685032</v>
      </c>
      <c r="T292" s="11">
        <f t="shared" si="63"/>
        <v>2.0916956308505856</v>
      </c>
      <c r="U292" s="11">
        <f t="shared" si="64"/>
        <v>-3.3903102082104009</v>
      </c>
      <c r="V292" s="11">
        <f t="shared" si="65"/>
        <v>0.45378845569973086</v>
      </c>
      <c r="W292" s="11">
        <f t="shared" si="66"/>
        <v>-0.37018499435693625</v>
      </c>
      <c r="X292" s="11">
        <f t="shared" si="67"/>
        <v>0.478081029214251</v>
      </c>
      <c r="Y292" s="11">
        <f t="shared" si="68"/>
        <v>-0.29495826003717135</v>
      </c>
      <c r="Z292" s="11">
        <v>6.0184332240784997</v>
      </c>
      <c r="AA292" s="11">
        <v>23.370504651216105</v>
      </c>
      <c r="AB292" s="11">
        <v>8.6566120535893525</v>
      </c>
      <c r="AC292" s="11">
        <v>4.584430717812837</v>
      </c>
      <c r="AD292" s="11">
        <v>23.370504651216105</v>
      </c>
      <c r="AE292" s="11">
        <v>8.6566120535893525</v>
      </c>
      <c r="AF292" s="11">
        <v>6.2847589224778249</v>
      </c>
      <c r="AG292" s="11">
        <v>23.66254713586023</v>
      </c>
      <c r="AH292" s="11">
        <v>9.236364136886845</v>
      </c>
      <c r="AI292" s="11">
        <v>4.9439309981188622</v>
      </c>
      <c r="AJ292" s="11">
        <v>23.66254713586023</v>
      </c>
      <c r="AK292" s="11">
        <v>9.236364136886845</v>
      </c>
      <c r="AL292" s="11">
        <v>0.40903066161086638</v>
      </c>
      <c r="AM292" s="11">
        <v>0.31157157682068942</v>
      </c>
      <c r="AN292" s="11">
        <v>0.43564946617723271</v>
      </c>
      <c r="AO292" s="11">
        <v>0.3427054126840543</v>
      </c>
      <c r="AT292">
        <v>0.37108443374845984</v>
      </c>
      <c r="AU292">
        <v>0.28905615622453773</v>
      </c>
      <c r="AV292">
        <v>0.39286194231456045</v>
      </c>
      <c r="AW292">
        <v>0.31566075072289246</v>
      </c>
    </row>
    <row r="293" spans="1:49" x14ac:dyDescent="0.3">
      <c r="A293" s="1">
        <v>43197.374996701386</v>
      </c>
      <c r="B293">
        <v>7.8241666666666658</v>
      </c>
      <c r="C293">
        <v>23.776666666666646</v>
      </c>
      <c r="D293">
        <v>11.330000000000002</v>
      </c>
      <c r="E293">
        <v>-9.734333333333332</v>
      </c>
      <c r="F293">
        <v>23.776666666666646</v>
      </c>
      <c r="G293">
        <v>11.330000000000002</v>
      </c>
      <c r="H293">
        <v>8.1130000000000049</v>
      </c>
      <c r="I293">
        <v>23.966666666666672</v>
      </c>
      <c r="J293">
        <v>11.974999999999996</v>
      </c>
      <c r="K293">
        <v>-8.2023333333333355</v>
      </c>
      <c r="L293">
        <v>23.966666666666672</v>
      </c>
      <c r="M293">
        <v>11.974999999999996</v>
      </c>
      <c r="N293" s="13">
        <f t="shared" si="57"/>
        <v>0.62861542581681951</v>
      </c>
      <c r="O293" s="15">
        <f t="shared" si="58"/>
        <v>-0.78208355650776773</v>
      </c>
      <c r="P293" s="17">
        <f t="shared" si="59"/>
        <v>0.67655316191799852</v>
      </c>
      <c r="Q293" s="19">
        <f t="shared" si="60"/>
        <v>-0.68400277970813028</v>
      </c>
      <c r="R293" s="11">
        <f t="shared" si="61"/>
        <v>1.8407977420385531</v>
      </c>
      <c r="S293" s="11">
        <f t="shared" si="62"/>
        <v>-1.0286357566003472</v>
      </c>
      <c r="T293" s="11">
        <f t="shared" si="63"/>
        <v>1.7280804470191875</v>
      </c>
      <c r="U293" s="11">
        <f t="shared" si="64"/>
        <v>-1.2119823627423099</v>
      </c>
      <c r="V293" s="11">
        <f t="shared" si="65"/>
        <v>0.54324273501800957</v>
      </c>
      <c r="W293" s="11">
        <f t="shared" si="66"/>
        <v>-0.97216142213936962</v>
      </c>
      <c r="X293" s="11">
        <f t="shared" si="67"/>
        <v>0.57867676341395269</v>
      </c>
      <c r="Y293" s="11">
        <f t="shared" si="68"/>
        <v>-0.82509451518529953</v>
      </c>
      <c r="Z293" s="11">
        <v>6.0184332240784997</v>
      </c>
      <c r="AA293" s="11">
        <v>23.370504651216105</v>
      </c>
      <c r="AB293" s="11">
        <v>8.6566120535893525</v>
      </c>
      <c r="AC293" s="11">
        <v>4.584430717812837</v>
      </c>
      <c r="AD293" s="11">
        <v>23.370504651216105</v>
      </c>
      <c r="AE293" s="11">
        <v>8.6566120535893525</v>
      </c>
      <c r="AF293" s="11">
        <v>6.2847589224778249</v>
      </c>
      <c r="AG293" s="11">
        <v>23.66254713586023</v>
      </c>
      <c r="AH293" s="11">
        <v>9.236364136886845</v>
      </c>
      <c r="AI293" s="11">
        <v>4.9439309981188622</v>
      </c>
      <c r="AJ293" s="11">
        <v>23.66254713586023</v>
      </c>
      <c r="AK293" s="11">
        <v>9.236364136886845</v>
      </c>
      <c r="AL293" s="11">
        <v>0.40903066161086638</v>
      </c>
      <c r="AM293" s="11">
        <v>0.31157157682068942</v>
      </c>
      <c r="AN293" s="11">
        <v>0.43564946617723271</v>
      </c>
      <c r="AO293" s="11">
        <v>0.3427054126840543</v>
      </c>
      <c r="AT293">
        <v>0.37108443374845984</v>
      </c>
      <c r="AU293">
        <v>0.28905615622453773</v>
      </c>
      <c r="AV293">
        <v>0.39286194231456045</v>
      </c>
      <c r="AW293">
        <v>0.31566075072289246</v>
      </c>
    </row>
    <row r="294" spans="1:49" x14ac:dyDescent="0.3">
      <c r="A294" s="1">
        <v>43197.416663310185</v>
      </c>
      <c r="B294">
        <v>7.4481666666666655</v>
      </c>
      <c r="C294">
        <v>23.761666666666681</v>
      </c>
      <c r="D294">
        <v>12.454999999999997</v>
      </c>
      <c r="E294">
        <v>-7.1201666666666652</v>
      </c>
      <c r="F294">
        <v>23.761666666666681</v>
      </c>
      <c r="G294">
        <v>12.454999999999997</v>
      </c>
      <c r="H294">
        <v>7.7758333333333338</v>
      </c>
      <c r="I294">
        <v>23.946666666666676</v>
      </c>
      <c r="J294">
        <v>13.136666666666668</v>
      </c>
      <c r="K294">
        <v>-5.564166666666666</v>
      </c>
      <c r="L294">
        <v>23.946666666666676</v>
      </c>
      <c r="M294">
        <v>13.136666666666668</v>
      </c>
      <c r="N294" s="13">
        <f t="shared" si="57"/>
        <v>0.65874115566037628</v>
      </c>
      <c r="O294" s="15">
        <f t="shared" si="58"/>
        <v>-0.62973172169811209</v>
      </c>
      <c r="P294" s="17">
        <f t="shared" si="59"/>
        <v>0.7193185322232496</v>
      </c>
      <c r="Q294" s="19">
        <f t="shared" si="60"/>
        <v>-0.51472402096823888</v>
      </c>
      <c r="R294" s="11">
        <f t="shared" si="61"/>
        <v>1.7680469466759183</v>
      </c>
      <c r="S294" s="11">
        <f t="shared" si="62"/>
        <v>-1.3379778095082071</v>
      </c>
      <c r="T294" s="11">
        <f t="shared" si="63"/>
        <v>1.6402046940306514</v>
      </c>
      <c r="U294" s="11">
        <f t="shared" si="64"/>
        <v>-1.6927886775497993</v>
      </c>
      <c r="V294" s="11">
        <f t="shared" si="65"/>
        <v>0.56559584115121309</v>
      </c>
      <c r="W294" s="11">
        <f t="shared" si="66"/>
        <v>-0.7473965508946403</v>
      </c>
      <c r="X294" s="11">
        <f t="shared" si="67"/>
        <v>0.60968000130678357</v>
      </c>
      <c r="Y294" s="11">
        <f t="shared" si="68"/>
        <v>-0.59074119130300096</v>
      </c>
      <c r="Z294" s="11">
        <v>6.0184332240784997</v>
      </c>
      <c r="AA294" s="11">
        <v>23.370504651216105</v>
      </c>
      <c r="AB294" s="11">
        <v>8.6566120535893525</v>
      </c>
      <c r="AC294" s="11">
        <v>4.584430717812837</v>
      </c>
      <c r="AD294" s="11">
        <v>23.370504651216105</v>
      </c>
      <c r="AE294" s="11">
        <v>8.6566120535893525</v>
      </c>
      <c r="AF294" s="11">
        <v>6.2847589224778249</v>
      </c>
      <c r="AG294" s="11">
        <v>23.66254713586023</v>
      </c>
      <c r="AH294" s="11">
        <v>9.236364136886845</v>
      </c>
      <c r="AI294" s="11">
        <v>4.9439309981188622</v>
      </c>
      <c r="AJ294" s="11">
        <v>23.66254713586023</v>
      </c>
      <c r="AK294" s="11">
        <v>9.236364136886845</v>
      </c>
      <c r="AL294" s="11">
        <v>0.40903066161086638</v>
      </c>
      <c r="AM294" s="11">
        <v>0.31157157682068942</v>
      </c>
      <c r="AN294" s="11">
        <v>0.43564946617723271</v>
      </c>
      <c r="AO294" s="11">
        <v>0.3427054126840543</v>
      </c>
      <c r="AT294">
        <v>0.37108443374845984</v>
      </c>
      <c r="AU294">
        <v>0.28905615622453773</v>
      </c>
      <c r="AV294">
        <v>0.39286194231456045</v>
      </c>
      <c r="AW294">
        <v>0.31566075072289246</v>
      </c>
    </row>
    <row r="295" spans="1:49" x14ac:dyDescent="0.3">
      <c r="A295" s="1">
        <v>43197.458329918984</v>
      </c>
      <c r="B295">
        <v>7.7101666666666686</v>
      </c>
      <c r="C295">
        <v>23.864999999999995</v>
      </c>
      <c r="D295">
        <v>13.538333333333334</v>
      </c>
      <c r="E295">
        <v>-7.5711666666666639</v>
      </c>
      <c r="F295">
        <v>23.864999999999995</v>
      </c>
      <c r="G295">
        <v>13.538333333333334</v>
      </c>
      <c r="H295">
        <v>8.0630000000000024</v>
      </c>
      <c r="I295">
        <v>24.03833333333333</v>
      </c>
      <c r="J295">
        <v>14.141666666666671</v>
      </c>
      <c r="K295">
        <v>-5.7893333333333334</v>
      </c>
      <c r="L295">
        <v>24.03833333333333</v>
      </c>
      <c r="M295">
        <v>14.141666666666671</v>
      </c>
      <c r="N295" s="13">
        <f t="shared" si="57"/>
        <v>0.74662685603615297</v>
      </c>
      <c r="O295" s="15">
        <f t="shared" si="58"/>
        <v>-0.7331665590703681</v>
      </c>
      <c r="P295" s="17">
        <f t="shared" si="59"/>
        <v>0.81471876052543024</v>
      </c>
      <c r="Q295" s="19">
        <f t="shared" si="60"/>
        <v>-0.58497810710677045</v>
      </c>
      <c r="R295" s="11">
        <f t="shared" si="61"/>
        <v>1.5893571258727643</v>
      </c>
      <c r="S295" s="11">
        <f t="shared" si="62"/>
        <v>-1.1139465516102756</v>
      </c>
      <c r="T295" s="11">
        <f t="shared" si="63"/>
        <v>1.47741742114184</v>
      </c>
      <c r="U295" s="11">
        <f t="shared" si="64"/>
        <v>-1.4594656840165807</v>
      </c>
      <c r="V295" s="11">
        <f t="shared" si="65"/>
        <v>0.62918521188299303</v>
      </c>
      <c r="W295" s="11">
        <f t="shared" si="66"/>
        <v>-0.89770913923512841</v>
      </c>
      <c r="X295" s="11">
        <f t="shared" si="67"/>
        <v>0.67685678108975988</v>
      </c>
      <c r="Y295" s="11">
        <f t="shared" si="68"/>
        <v>-0.68518226290042672</v>
      </c>
      <c r="Z295" s="11">
        <v>6.0184332240784997</v>
      </c>
      <c r="AA295" s="11">
        <v>23.370504651216105</v>
      </c>
      <c r="AB295" s="11">
        <v>8.6566120535893525</v>
      </c>
      <c r="AC295" s="11">
        <v>4.584430717812837</v>
      </c>
      <c r="AD295" s="11">
        <v>23.370504651216105</v>
      </c>
      <c r="AE295" s="11">
        <v>8.6566120535893525</v>
      </c>
      <c r="AF295" s="11">
        <v>6.2847589224778249</v>
      </c>
      <c r="AG295" s="11">
        <v>23.66254713586023</v>
      </c>
      <c r="AH295" s="11">
        <v>9.236364136886845</v>
      </c>
      <c r="AI295" s="11">
        <v>4.9439309981188622</v>
      </c>
      <c r="AJ295" s="11">
        <v>23.66254713586023</v>
      </c>
      <c r="AK295" s="11">
        <v>9.236364136886845</v>
      </c>
      <c r="AL295" s="11">
        <v>0.40903066161086638</v>
      </c>
      <c r="AM295" s="11">
        <v>0.31157157682068942</v>
      </c>
      <c r="AN295" s="11">
        <v>0.43564946617723271</v>
      </c>
      <c r="AO295" s="11">
        <v>0.3427054126840543</v>
      </c>
      <c r="AT295">
        <v>0.37108443374845984</v>
      </c>
      <c r="AU295">
        <v>0.28905615622453773</v>
      </c>
      <c r="AV295">
        <v>0.39286194231456045</v>
      </c>
      <c r="AW295">
        <v>0.31566075072289246</v>
      </c>
    </row>
    <row r="296" spans="1:49" x14ac:dyDescent="0.3">
      <c r="A296" s="1">
        <v>43197.499996527775</v>
      </c>
      <c r="B296">
        <v>8.3371666666666684</v>
      </c>
      <c r="C296">
        <v>24.178333333333342</v>
      </c>
      <c r="D296">
        <v>14.09333333333333</v>
      </c>
      <c r="E296">
        <v>-6.1436666666666664</v>
      </c>
      <c r="F296">
        <v>24.178333333333342</v>
      </c>
      <c r="G296">
        <v>14.09333333333333</v>
      </c>
      <c r="H296">
        <v>8.7221666666666646</v>
      </c>
      <c r="I296">
        <v>24.35</v>
      </c>
      <c r="J296">
        <v>14.506666666666666</v>
      </c>
      <c r="K296">
        <v>-3.6144999999999996</v>
      </c>
      <c r="L296">
        <v>24.35</v>
      </c>
      <c r="M296">
        <v>14.506666666666666</v>
      </c>
      <c r="N296" s="13">
        <f t="shared" si="57"/>
        <v>0.82668980333829045</v>
      </c>
      <c r="O296" s="15">
        <f t="shared" si="58"/>
        <v>-0.60918856387373921</v>
      </c>
      <c r="P296" s="17">
        <f t="shared" si="59"/>
        <v>0.88609888249238022</v>
      </c>
      <c r="Q296" s="19">
        <f t="shared" si="60"/>
        <v>-0.3672028445648492</v>
      </c>
      <c r="R296" s="11">
        <f t="shared" si="61"/>
        <v>1.4596435639605791</v>
      </c>
      <c r="S296" s="11">
        <f t="shared" si="62"/>
        <v>-1.3915278606695261</v>
      </c>
      <c r="T296" s="11">
        <f t="shared" si="63"/>
        <v>1.3785422200141408</v>
      </c>
      <c r="U296" s="11">
        <f t="shared" si="64"/>
        <v>-2.4732904505003006</v>
      </c>
      <c r="V296" s="11">
        <f t="shared" si="65"/>
        <v>0.68509876293813277</v>
      </c>
      <c r="W296" s="11">
        <f t="shared" si="66"/>
        <v>-0.71863455146263144</v>
      </c>
      <c r="X296" s="11">
        <f t="shared" si="67"/>
        <v>0.72540397057243711</v>
      </c>
      <c r="Y296" s="11">
        <f t="shared" si="68"/>
        <v>-0.40431967858757495</v>
      </c>
      <c r="Z296" s="11">
        <v>6.0184332240784997</v>
      </c>
      <c r="AA296" s="11">
        <v>23.370504651216105</v>
      </c>
      <c r="AB296" s="11">
        <v>8.6566120535893525</v>
      </c>
      <c r="AC296" s="11">
        <v>4.584430717812837</v>
      </c>
      <c r="AD296" s="11">
        <v>23.370504651216105</v>
      </c>
      <c r="AE296" s="11">
        <v>8.6566120535893525</v>
      </c>
      <c r="AF296" s="11">
        <v>6.2847589224778249</v>
      </c>
      <c r="AG296" s="11">
        <v>23.66254713586023</v>
      </c>
      <c r="AH296" s="11">
        <v>9.236364136886845</v>
      </c>
      <c r="AI296" s="11">
        <v>4.9439309981188622</v>
      </c>
      <c r="AJ296" s="11">
        <v>23.66254713586023</v>
      </c>
      <c r="AK296" s="11">
        <v>9.236364136886845</v>
      </c>
      <c r="AL296" s="11">
        <v>0.40903066161086638</v>
      </c>
      <c r="AM296" s="11">
        <v>0.31157157682068942</v>
      </c>
      <c r="AN296" s="11">
        <v>0.43564946617723271</v>
      </c>
      <c r="AO296" s="11">
        <v>0.3427054126840543</v>
      </c>
      <c r="AT296">
        <v>0.37108443374845984</v>
      </c>
      <c r="AU296">
        <v>0.28905615622453773</v>
      </c>
      <c r="AV296">
        <v>0.39286194231456045</v>
      </c>
      <c r="AW296">
        <v>0.31566075072289246</v>
      </c>
    </row>
    <row r="297" spans="1:49" x14ac:dyDescent="0.3">
      <c r="A297" s="1">
        <v>43197.541663136573</v>
      </c>
      <c r="B297">
        <v>8.5605000000000029</v>
      </c>
      <c r="C297">
        <v>24.384999999999998</v>
      </c>
      <c r="D297">
        <v>12.449999999999996</v>
      </c>
      <c r="E297">
        <v>3.8975</v>
      </c>
      <c r="F297">
        <v>24.384999999999998</v>
      </c>
      <c r="G297">
        <v>12.449999999999996</v>
      </c>
      <c r="H297">
        <v>8.7913333333333306</v>
      </c>
      <c r="I297">
        <v>24.49666666666668</v>
      </c>
      <c r="J297">
        <v>12.803333333333335</v>
      </c>
      <c r="K297">
        <v>6.2793333333333328</v>
      </c>
      <c r="L297">
        <v>24.49666666666668</v>
      </c>
      <c r="M297">
        <v>12.803333333333335</v>
      </c>
      <c r="N297" s="13">
        <f t="shared" si="57"/>
        <v>0.71726015919564312</v>
      </c>
      <c r="O297" s="15">
        <f t="shared" si="58"/>
        <v>0.3265605362379555</v>
      </c>
      <c r="P297" s="17">
        <f t="shared" si="59"/>
        <v>0.75182440136829998</v>
      </c>
      <c r="Q297" s="19">
        <f t="shared" si="60"/>
        <v>0.53700114025085455</v>
      </c>
      <c r="R297" s="11">
        <f t="shared" si="61"/>
        <v>1.6441942643537175</v>
      </c>
      <c r="S297" s="11">
        <f t="shared" si="62"/>
        <v>3.3122193713919188</v>
      </c>
      <c r="T297" s="11">
        <f t="shared" si="63"/>
        <v>1.5800978236141674</v>
      </c>
      <c r="U297" s="11">
        <f t="shared" si="64"/>
        <v>2.1121934387939296</v>
      </c>
      <c r="V297" s="11">
        <f t="shared" si="65"/>
        <v>0.60820063764975452</v>
      </c>
      <c r="W297" s="11">
        <f t="shared" si="66"/>
        <v>0.301912369886226</v>
      </c>
      <c r="X297" s="11">
        <f t="shared" si="67"/>
        <v>0.63287220895773011</v>
      </c>
      <c r="Y297" s="11">
        <f t="shared" si="68"/>
        <v>0.4734414858191226</v>
      </c>
      <c r="Z297" s="11">
        <v>6.0184332240784997</v>
      </c>
      <c r="AA297" s="11">
        <v>23.370504651216105</v>
      </c>
      <c r="AB297" s="11">
        <v>8.6566120535893525</v>
      </c>
      <c r="AC297" s="11">
        <v>4.584430717812837</v>
      </c>
      <c r="AD297" s="11">
        <v>23.370504651216105</v>
      </c>
      <c r="AE297" s="11">
        <v>8.6566120535893525</v>
      </c>
      <c r="AF297" s="11">
        <v>6.2847589224778249</v>
      </c>
      <c r="AG297" s="11">
        <v>23.66254713586023</v>
      </c>
      <c r="AH297" s="11">
        <v>9.236364136886845</v>
      </c>
      <c r="AI297" s="11">
        <v>4.9439309981188622</v>
      </c>
      <c r="AJ297" s="11">
        <v>23.66254713586023</v>
      </c>
      <c r="AK297" s="11">
        <v>9.236364136886845</v>
      </c>
      <c r="AL297" s="11">
        <v>0.40903066161086638</v>
      </c>
      <c r="AM297" s="11">
        <v>0.31157157682068942</v>
      </c>
      <c r="AN297" s="11">
        <v>0.43564946617723271</v>
      </c>
      <c r="AO297" s="11">
        <v>0.3427054126840543</v>
      </c>
      <c r="AT297">
        <v>0.37108443374845984</v>
      </c>
      <c r="AU297">
        <v>0.28905615622453773</v>
      </c>
      <c r="AV297">
        <v>0.39286194231456045</v>
      </c>
      <c r="AW297">
        <v>0.31566075072289246</v>
      </c>
    </row>
    <row r="298" spans="1:49" x14ac:dyDescent="0.3">
      <c r="A298" s="1">
        <v>43197.583329745372</v>
      </c>
      <c r="B298">
        <v>7.8668333333333331</v>
      </c>
      <c r="C298">
        <v>24.296666666666674</v>
      </c>
      <c r="D298">
        <v>11.946666666666664</v>
      </c>
      <c r="E298">
        <v>1.2991666666666672</v>
      </c>
      <c r="F298">
        <v>24.296666666666674</v>
      </c>
      <c r="G298">
        <v>11.946666666666664</v>
      </c>
      <c r="H298">
        <v>8.2306666666666679</v>
      </c>
      <c r="I298">
        <v>24.440000000000019</v>
      </c>
      <c r="J298">
        <v>12.309999999999999</v>
      </c>
      <c r="K298">
        <v>3.0761666666666669</v>
      </c>
      <c r="L298">
        <v>24.440000000000019</v>
      </c>
      <c r="M298">
        <v>12.309999999999999</v>
      </c>
      <c r="N298" s="13">
        <f t="shared" si="57"/>
        <v>0.63699055330634224</v>
      </c>
      <c r="O298" s="15">
        <f t="shared" si="58"/>
        <v>0.10519568151147095</v>
      </c>
      <c r="P298" s="17">
        <f t="shared" si="59"/>
        <v>0.67853805990656668</v>
      </c>
      <c r="Q298" s="19">
        <f t="shared" si="60"/>
        <v>0.2535998900796918</v>
      </c>
      <c r="R298" s="11">
        <f t="shared" si="61"/>
        <v>1.8198819940255517</v>
      </c>
      <c r="S298" s="11">
        <f t="shared" si="62"/>
        <v>9.7560936497755009</v>
      </c>
      <c r="T298" s="11">
        <f t="shared" si="63"/>
        <v>1.7237566823262618</v>
      </c>
      <c r="U298" s="11">
        <f t="shared" si="64"/>
        <v>4.1932193747629691</v>
      </c>
      <c r="V298" s="11">
        <f t="shared" si="65"/>
        <v>0.54948617728120652</v>
      </c>
      <c r="W298" s="11">
        <f t="shared" si="66"/>
        <v>0.10250004109206262</v>
      </c>
      <c r="X298" s="11">
        <f t="shared" si="67"/>
        <v>0.58012828043135978</v>
      </c>
      <c r="Y298" s="11">
        <f t="shared" si="68"/>
        <v>0.23848024885569627</v>
      </c>
      <c r="Z298" s="11">
        <v>6.0184332240784997</v>
      </c>
      <c r="AA298" s="11">
        <v>23.370504651216105</v>
      </c>
      <c r="AB298" s="11">
        <v>8.6566120535893525</v>
      </c>
      <c r="AC298" s="11">
        <v>4.584430717812837</v>
      </c>
      <c r="AD298" s="11">
        <v>23.370504651216105</v>
      </c>
      <c r="AE298" s="11">
        <v>8.6566120535893525</v>
      </c>
      <c r="AF298" s="11">
        <v>6.2847589224778249</v>
      </c>
      <c r="AG298" s="11">
        <v>23.66254713586023</v>
      </c>
      <c r="AH298" s="11">
        <v>9.236364136886845</v>
      </c>
      <c r="AI298" s="11">
        <v>4.9439309981188622</v>
      </c>
      <c r="AJ298" s="11">
        <v>23.66254713586023</v>
      </c>
      <c r="AK298" s="11">
        <v>9.236364136886845</v>
      </c>
      <c r="AL298" s="11">
        <v>0.40903066161086638</v>
      </c>
      <c r="AM298" s="11">
        <v>0.31157157682068942</v>
      </c>
      <c r="AN298" s="11">
        <v>0.43564946617723271</v>
      </c>
      <c r="AO298" s="11">
        <v>0.3427054126840543</v>
      </c>
      <c r="AT298">
        <v>0.37108443374845984</v>
      </c>
      <c r="AU298">
        <v>0.28905615622453773</v>
      </c>
      <c r="AV298">
        <v>0.39286194231456045</v>
      </c>
      <c r="AW298">
        <v>0.31566075072289246</v>
      </c>
    </row>
    <row r="299" spans="1:49" x14ac:dyDescent="0.3">
      <c r="A299" s="1">
        <v>43197.624996354163</v>
      </c>
      <c r="B299">
        <v>6.5701666666666672</v>
      </c>
      <c r="C299">
        <v>23.958333333333336</v>
      </c>
      <c r="D299">
        <v>12.258333333333328</v>
      </c>
      <c r="E299">
        <v>0.99249999999999994</v>
      </c>
      <c r="F299">
        <v>23.958333333333336</v>
      </c>
      <c r="G299">
        <v>12.258333333333328</v>
      </c>
      <c r="H299">
        <v>7.132833333333334</v>
      </c>
      <c r="I299">
        <v>24.195000000000007</v>
      </c>
      <c r="J299">
        <v>12.705</v>
      </c>
      <c r="K299">
        <v>2.004</v>
      </c>
      <c r="L299">
        <v>24.195000000000007</v>
      </c>
      <c r="M299">
        <v>12.705</v>
      </c>
      <c r="N299" s="13">
        <f t="shared" si="57"/>
        <v>0.56155270655270617</v>
      </c>
      <c r="O299" s="15">
        <f t="shared" si="58"/>
        <v>8.4829059829059764E-2</v>
      </c>
      <c r="P299" s="17">
        <f t="shared" si="59"/>
        <v>0.62078619089062925</v>
      </c>
      <c r="Q299" s="19">
        <f t="shared" si="60"/>
        <v>0.1744125326370756</v>
      </c>
      <c r="R299" s="11">
        <f t="shared" si="61"/>
        <v>2.0307767433601391</v>
      </c>
      <c r="S299" s="11">
        <f t="shared" si="62"/>
        <v>12.038413098236784</v>
      </c>
      <c r="T299" s="11">
        <f t="shared" si="63"/>
        <v>1.8608605743393236</v>
      </c>
      <c r="U299" s="11">
        <f t="shared" si="64"/>
        <v>5.9835329341317403</v>
      </c>
      <c r="V299" s="11">
        <f t="shared" si="65"/>
        <v>0.49242242076565845</v>
      </c>
      <c r="W299" s="11">
        <f t="shared" si="66"/>
        <v>8.3067426897525706E-2</v>
      </c>
      <c r="X299" s="11">
        <f t="shared" si="67"/>
        <v>0.53738577397451615</v>
      </c>
      <c r="Y299" s="11">
        <f t="shared" si="68"/>
        <v>0.16712534400800591</v>
      </c>
      <c r="Z299" s="11">
        <v>6.0184332240784997</v>
      </c>
      <c r="AA299" s="11">
        <v>23.370504651216105</v>
      </c>
      <c r="AB299" s="11">
        <v>8.6566120535893525</v>
      </c>
      <c r="AC299" s="11">
        <v>4.584430717812837</v>
      </c>
      <c r="AD299" s="11">
        <v>23.370504651216105</v>
      </c>
      <c r="AE299" s="11">
        <v>8.6566120535893525</v>
      </c>
      <c r="AF299" s="11">
        <v>6.2847589224778249</v>
      </c>
      <c r="AG299" s="11">
        <v>23.66254713586023</v>
      </c>
      <c r="AH299" s="11">
        <v>9.236364136886845</v>
      </c>
      <c r="AI299" s="11">
        <v>4.9439309981188622</v>
      </c>
      <c r="AJ299" s="11">
        <v>23.66254713586023</v>
      </c>
      <c r="AK299" s="11">
        <v>9.236364136886845</v>
      </c>
      <c r="AL299" s="11">
        <v>0.40903066161086638</v>
      </c>
      <c r="AM299" s="11">
        <v>0.31157157682068942</v>
      </c>
      <c r="AN299" s="11">
        <v>0.43564946617723271</v>
      </c>
      <c r="AO299" s="11">
        <v>0.3427054126840543</v>
      </c>
      <c r="AT299">
        <v>0.37108443374845984</v>
      </c>
      <c r="AU299">
        <v>0.28905615622453773</v>
      </c>
      <c r="AV299">
        <v>0.39286194231456045</v>
      </c>
      <c r="AW299">
        <v>0.31566075072289246</v>
      </c>
    </row>
    <row r="300" spans="1:49" x14ac:dyDescent="0.3">
      <c r="A300" s="1">
        <v>43197.666662962962</v>
      </c>
      <c r="B300">
        <v>5.7116666666666696</v>
      </c>
      <c r="C300">
        <v>23.626666666666672</v>
      </c>
      <c r="D300">
        <v>10.635</v>
      </c>
      <c r="E300">
        <v>8.1383333333333336</v>
      </c>
      <c r="F300">
        <v>23.626666666666672</v>
      </c>
      <c r="G300">
        <v>10.635</v>
      </c>
      <c r="H300">
        <v>6.1478333333333346</v>
      </c>
      <c r="I300">
        <v>23.884999999999994</v>
      </c>
      <c r="J300">
        <v>11.173333333333337</v>
      </c>
      <c r="K300">
        <v>8.8723333333333319</v>
      </c>
      <c r="L300">
        <v>23.884999999999994</v>
      </c>
      <c r="M300">
        <v>11.173333333333337</v>
      </c>
      <c r="N300" s="13">
        <f t="shared" si="57"/>
        <v>0.43964079538165496</v>
      </c>
      <c r="O300" s="15">
        <f t="shared" si="58"/>
        <v>0.62642719692110305</v>
      </c>
      <c r="P300" s="17">
        <f t="shared" si="59"/>
        <v>0.48363707879900403</v>
      </c>
      <c r="Q300" s="19">
        <f t="shared" si="60"/>
        <v>0.69796774616494073</v>
      </c>
      <c r="R300" s="11">
        <f t="shared" si="61"/>
        <v>2.5245841844178578</v>
      </c>
      <c r="S300" s="11">
        <f t="shared" si="62"/>
        <v>1.8463546999795213</v>
      </c>
      <c r="T300" s="11">
        <f t="shared" si="63"/>
        <v>2.3176661154336196</v>
      </c>
      <c r="U300" s="11">
        <f t="shared" si="64"/>
        <v>1.6827309614156358</v>
      </c>
      <c r="V300" s="11">
        <f t="shared" si="65"/>
        <v>0.39610483428208171</v>
      </c>
      <c r="W300" s="11">
        <f t="shared" si="66"/>
        <v>0.54160774200704309</v>
      </c>
      <c r="X300" s="11">
        <f t="shared" si="67"/>
        <v>0.43146853351346803</v>
      </c>
      <c r="Y300" s="11">
        <f t="shared" si="68"/>
        <v>0.5942720630508439</v>
      </c>
      <c r="Z300" s="11">
        <v>6.0184332240784997</v>
      </c>
      <c r="AA300" s="11">
        <v>23.370504651216105</v>
      </c>
      <c r="AB300" s="11">
        <v>8.6566120535893525</v>
      </c>
      <c r="AC300" s="11">
        <v>4.584430717812837</v>
      </c>
      <c r="AD300" s="11">
        <v>23.370504651216105</v>
      </c>
      <c r="AE300" s="11">
        <v>8.6566120535893525</v>
      </c>
      <c r="AF300" s="11">
        <v>6.2847589224778249</v>
      </c>
      <c r="AG300" s="11">
        <v>23.66254713586023</v>
      </c>
      <c r="AH300" s="11">
        <v>9.236364136886845</v>
      </c>
      <c r="AI300" s="11">
        <v>4.9439309981188622</v>
      </c>
      <c r="AJ300" s="11">
        <v>23.66254713586023</v>
      </c>
      <c r="AK300" s="11">
        <v>9.236364136886845</v>
      </c>
      <c r="AL300" s="11">
        <v>0.40903066161086638</v>
      </c>
      <c r="AM300" s="11">
        <v>0.31157157682068942</v>
      </c>
      <c r="AN300" s="11">
        <v>0.43564946617723271</v>
      </c>
      <c r="AO300" s="11">
        <v>0.3427054126840543</v>
      </c>
      <c r="AT300">
        <v>0.37108443374845984</v>
      </c>
      <c r="AU300">
        <v>0.28905615622453773</v>
      </c>
      <c r="AV300">
        <v>0.39286194231456045</v>
      </c>
      <c r="AW300">
        <v>0.31566075072289246</v>
      </c>
    </row>
    <row r="301" spans="1:49" x14ac:dyDescent="0.3">
      <c r="A301" s="1">
        <v>43197.70832957176</v>
      </c>
      <c r="B301">
        <v>5.1769999999999969</v>
      </c>
      <c r="C301">
        <v>23.324999999999992</v>
      </c>
      <c r="D301">
        <v>9.7333333333333307</v>
      </c>
      <c r="E301">
        <v>7.8865000000000007</v>
      </c>
      <c r="F301">
        <v>23.324999999999992</v>
      </c>
      <c r="G301">
        <v>9.7333333333333307</v>
      </c>
      <c r="H301">
        <v>5.6055000000000019</v>
      </c>
      <c r="I301">
        <v>23.576666666666668</v>
      </c>
      <c r="J301">
        <v>10.305</v>
      </c>
      <c r="K301">
        <v>8.5151666666666657</v>
      </c>
      <c r="L301">
        <v>23.576666666666668</v>
      </c>
      <c r="M301">
        <v>10.305</v>
      </c>
      <c r="N301" s="13">
        <f t="shared" si="57"/>
        <v>0.38089515634580007</v>
      </c>
      <c r="O301" s="15">
        <f t="shared" si="58"/>
        <v>0.5802452483139181</v>
      </c>
      <c r="P301" s="17">
        <f t="shared" si="59"/>
        <v>0.42236594248398857</v>
      </c>
      <c r="Q301" s="19">
        <f t="shared" si="60"/>
        <v>0.6416049227678009</v>
      </c>
      <c r="R301" s="11">
        <f t="shared" si="61"/>
        <v>2.8753943725452324</v>
      </c>
      <c r="S301" s="11">
        <f t="shared" si="62"/>
        <v>1.9734092013778812</v>
      </c>
      <c r="T301" s="11">
        <f t="shared" si="63"/>
        <v>2.6176151398923668</v>
      </c>
      <c r="U301" s="11">
        <f t="shared" si="64"/>
        <v>1.8085915327552802</v>
      </c>
      <c r="V301" s="11">
        <f t="shared" si="65"/>
        <v>0.34777838113205428</v>
      </c>
      <c r="W301" s="11">
        <f t="shared" si="66"/>
        <v>0.50673727440906646</v>
      </c>
      <c r="X301" s="11">
        <f t="shared" si="67"/>
        <v>0.38202713025304352</v>
      </c>
      <c r="Y301" s="11">
        <f t="shared" si="68"/>
        <v>0.55291644458633527</v>
      </c>
      <c r="Z301" s="11">
        <v>6.0184332240784997</v>
      </c>
      <c r="AA301" s="11">
        <v>23.370504651216105</v>
      </c>
      <c r="AB301" s="11">
        <v>8.6566120535893525</v>
      </c>
      <c r="AC301" s="11">
        <v>4.584430717812837</v>
      </c>
      <c r="AD301" s="11">
        <v>23.370504651216105</v>
      </c>
      <c r="AE301" s="11">
        <v>8.6566120535893525</v>
      </c>
      <c r="AF301" s="11">
        <v>6.2847589224778249</v>
      </c>
      <c r="AG301" s="11">
        <v>23.66254713586023</v>
      </c>
      <c r="AH301" s="11">
        <v>9.236364136886845</v>
      </c>
      <c r="AI301" s="11">
        <v>4.9439309981188622</v>
      </c>
      <c r="AJ301" s="11">
        <v>23.66254713586023</v>
      </c>
      <c r="AK301" s="11">
        <v>9.236364136886845</v>
      </c>
      <c r="AL301" s="11">
        <v>0.40903066161086638</v>
      </c>
      <c r="AM301" s="11">
        <v>0.31157157682068942</v>
      </c>
      <c r="AN301" s="11">
        <v>0.43564946617723271</v>
      </c>
      <c r="AO301" s="11">
        <v>0.3427054126840543</v>
      </c>
      <c r="AT301">
        <v>0.37108443374845984</v>
      </c>
      <c r="AU301">
        <v>0.28905615622453773</v>
      </c>
      <c r="AV301">
        <v>0.39286194231456045</v>
      </c>
      <c r="AW301">
        <v>0.31566075072289246</v>
      </c>
    </row>
    <row r="302" spans="1:49" x14ac:dyDescent="0.3">
      <c r="A302" s="1">
        <v>43197.749996180559</v>
      </c>
      <c r="B302">
        <v>5.1209999999999978</v>
      </c>
      <c r="C302">
        <v>23.188333333333336</v>
      </c>
      <c r="D302">
        <v>8.5083333333333329</v>
      </c>
      <c r="E302">
        <v>9.9716666666666676</v>
      </c>
      <c r="F302">
        <v>23.188333333333336</v>
      </c>
      <c r="G302">
        <v>8.5083333333333329</v>
      </c>
      <c r="H302">
        <v>5.4773333333333341</v>
      </c>
      <c r="I302">
        <v>23.445000000000007</v>
      </c>
      <c r="J302">
        <v>9.141666666666671</v>
      </c>
      <c r="K302">
        <v>10.120500000000002</v>
      </c>
      <c r="L302">
        <v>23.445000000000007</v>
      </c>
      <c r="M302">
        <v>9.141666666666671</v>
      </c>
      <c r="N302" s="13">
        <f t="shared" si="57"/>
        <v>0.34884196185286082</v>
      </c>
      <c r="O302" s="15">
        <f t="shared" si="58"/>
        <v>0.67926884650317887</v>
      </c>
      <c r="P302" s="17">
        <f t="shared" si="59"/>
        <v>0.38294103938475876</v>
      </c>
      <c r="Q302" s="19">
        <f t="shared" si="60"/>
        <v>0.70756233978093686</v>
      </c>
      <c r="R302" s="11">
        <f t="shared" si="61"/>
        <v>3.116627611794573</v>
      </c>
      <c r="S302" s="11">
        <f t="shared" si="62"/>
        <v>1.7221711515961893</v>
      </c>
      <c r="T302" s="11">
        <f t="shared" si="63"/>
        <v>2.8613680623174296</v>
      </c>
      <c r="U302" s="11">
        <f t="shared" si="64"/>
        <v>1.6633030318001416</v>
      </c>
      <c r="V302" s="11">
        <f t="shared" si="65"/>
        <v>0.32085963565733605</v>
      </c>
      <c r="W302" s="11">
        <f t="shared" si="66"/>
        <v>0.58066238020138294</v>
      </c>
      <c r="X302" s="11">
        <f t="shared" si="67"/>
        <v>0.34948317665574885</v>
      </c>
      <c r="Y302" s="11">
        <f t="shared" si="68"/>
        <v>0.60121335732655456</v>
      </c>
      <c r="Z302" s="11">
        <v>6.0184332240784997</v>
      </c>
      <c r="AA302" s="11">
        <v>23.370504651216105</v>
      </c>
      <c r="AB302" s="11">
        <v>8.6566120535893525</v>
      </c>
      <c r="AC302" s="11">
        <v>4.584430717812837</v>
      </c>
      <c r="AD302" s="11">
        <v>23.370504651216105</v>
      </c>
      <c r="AE302" s="11">
        <v>8.6566120535893525</v>
      </c>
      <c r="AF302" s="11">
        <v>6.2847589224778249</v>
      </c>
      <c r="AG302" s="11">
        <v>23.66254713586023</v>
      </c>
      <c r="AH302" s="11">
        <v>9.236364136886845</v>
      </c>
      <c r="AI302" s="11">
        <v>4.9439309981188622</v>
      </c>
      <c r="AJ302" s="11">
        <v>23.66254713586023</v>
      </c>
      <c r="AK302" s="11">
        <v>9.236364136886845</v>
      </c>
      <c r="AL302" s="11">
        <v>0.40903066161086638</v>
      </c>
      <c r="AM302" s="11">
        <v>0.31157157682068942</v>
      </c>
      <c r="AN302" s="11">
        <v>0.43564946617723271</v>
      </c>
      <c r="AO302" s="11">
        <v>0.3427054126840543</v>
      </c>
      <c r="AT302">
        <v>0.37108443374845984</v>
      </c>
      <c r="AU302">
        <v>0.28905615622453773</v>
      </c>
      <c r="AV302">
        <v>0.39286194231456045</v>
      </c>
      <c r="AW302">
        <v>0.31566075072289246</v>
      </c>
    </row>
    <row r="303" spans="1:49" x14ac:dyDescent="0.3">
      <c r="A303" s="1">
        <v>43197.79166278935</v>
      </c>
      <c r="B303">
        <v>5.0288333333333322</v>
      </c>
      <c r="C303">
        <v>23.06333333333334</v>
      </c>
      <c r="D303">
        <v>7.1916666666666647</v>
      </c>
      <c r="E303">
        <v>12.562999999999999</v>
      </c>
      <c r="F303">
        <v>23.06333333333334</v>
      </c>
      <c r="G303">
        <v>7.1916666666666647</v>
      </c>
      <c r="H303">
        <v>5.3988333333333314</v>
      </c>
      <c r="I303">
        <v>23.319999999999979</v>
      </c>
      <c r="J303">
        <v>7.821666666666669</v>
      </c>
      <c r="K303">
        <v>12.490999999999996</v>
      </c>
      <c r="L303">
        <v>23.319999999999979</v>
      </c>
      <c r="M303">
        <v>7.821666666666669</v>
      </c>
      <c r="N303" s="13">
        <f t="shared" si="57"/>
        <v>0.31684343169169354</v>
      </c>
      <c r="O303" s="15">
        <f t="shared" si="58"/>
        <v>0.79153628058384917</v>
      </c>
      <c r="P303" s="17">
        <f t="shared" si="59"/>
        <v>0.34834928486934119</v>
      </c>
      <c r="Q303" s="19">
        <f t="shared" si="60"/>
        <v>0.80595762985267327</v>
      </c>
      <c r="R303" s="11">
        <f t="shared" si="61"/>
        <v>3.4061329665595093</v>
      </c>
      <c r="S303" s="11">
        <f t="shared" si="62"/>
        <v>1.5133659688503285</v>
      </c>
      <c r="T303" s="11">
        <f t="shared" si="63"/>
        <v>3.1206819374556196</v>
      </c>
      <c r="U303" s="11">
        <f t="shared" si="64"/>
        <v>1.4907600138766564</v>
      </c>
      <c r="V303" s="11">
        <f t="shared" si="65"/>
        <v>0.293588068879791</v>
      </c>
      <c r="W303" s="11">
        <f t="shared" si="66"/>
        <v>0.66077870163796426</v>
      </c>
      <c r="X303" s="11">
        <f t="shared" si="67"/>
        <v>0.32044278143107668</v>
      </c>
      <c r="Y303" s="11">
        <f t="shared" si="68"/>
        <v>0.67079878095169965</v>
      </c>
      <c r="Z303" s="11">
        <v>6.0184332240784997</v>
      </c>
      <c r="AA303" s="11">
        <v>23.370504651216105</v>
      </c>
      <c r="AB303" s="11">
        <v>8.6566120535893525</v>
      </c>
      <c r="AC303" s="11">
        <v>4.584430717812837</v>
      </c>
      <c r="AD303" s="11">
        <v>23.370504651216105</v>
      </c>
      <c r="AE303" s="11">
        <v>8.6566120535893525</v>
      </c>
      <c r="AF303" s="11">
        <v>6.2847589224778249</v>
      </c>
      <c r="AG303" s="11">
        <v>23.66254713586023</v>
      </c>
      <c r="AH303" s="11">
        <v>9.236364136886845</v>
      </c>
      <c r="AI303" s="11">
        <v>4.9439309981188622</v>
      </c>
      <c r="AJ303" s="11">
        <v>23.66254713586023</v>
      </c>
      <c r="AK303" s="11">
        <v>9.236364136886845</v>
      </c>
      <c r="AL303" s="11">
        <v>0.40903066161086638</v>
      </c>
      <c r="AM303" s="11">
        <v>0.31157157682068942</v>
      </c>
      <c r="AN303" s="11">
        <v>0.43564946617723271</v>
      </c>
      <c r="AO303" s="11">
        <v>0.3427054126840543</v>
      </c>
      <c r="AT303">
        <v>0.37108443374845984</v>
      </c>
      <c r="AU303">
        <v>0.28905615622453773</v>
      </c>
      <c r="AV303">
        <v>0.39286194231456045</v>
      </c>
      <c r="AW303">
        <v>0.31566075072289246</v>
      </c>
    </row>
    <row r="304" spans="1:49" x14ac:dyDescent="0.3">
      <c r="A304" s="1">
        <v>43197.833329398149</v>
      </c>
      <c r="B304">
        <v>5.0720000000000001</v>
      </c>
      <c r="C304">
        <v>23.019999999999992</v>
      </c>
      <c r="D304">
        <v>5.9383333333333352</v>
      </c>
      <c r="E304">
        <v>13.662333333333335</v>
      </c>
      <c r="F304">
        <v>23.019999999999992</v>
      </c>
      <c r="G304">
        <v>5.9383333333333352</v>
      </c>
      <c r="H304">
        <v>5.4484999999999983</v>
      </c>
      <c r="I304">
        <v>23.269999999999996</v>
      </c>
      <c r="J304">
        <v>6.5533333333333337</v>
      </c>
      <c r="K304">
        <v>13.504000000000003</v>
      </c>
      <c r="L304">
        <v>23.269999999999996</v>
      </c>
      <c r="M304">
        <v>6.5533333333333337</v>
      </c>
      <c r="N304" s="13">
        <f t="shared" si="57"/>
        <v>0.2969265294175043</v>
      </c>
      <c r="O304" s="15">
        <f t="shared" si="58"/>
        <v>0.79982437310957222</v>
      </c>
      <c r="P304" s="17">
        <f t="shared" si="59"/>
        <v>0.32593220338983053</v>
      </c>
      <c r="Q304" s="19">
        <f t="shared" si="60"/>
        <v>0.80781655034895361</v>
      </c>
      <c r="R304" s="11">
        <f t="shared" si="61"/>
        <v>3.6178364879074643</v>
      </c>
      <c r="S304" s="11">
        <f t="shared" si="62"/>
        <v>1.500274477273281</v>
      </c>
      <c r="T304" s="11">
        <f t="shared" si="63"/>
        <v>3.3181227249089962</v>
      </c>
      <c r="U304" s="11">
        <f t="shared" si="64"/>
        <v>1.4879048183254338</v>
      </c>
      <c r="V304" s="11">
        <f t="shared" si="65"/>
        <v>0.27640829079547324</v>
      </c>
      <c r="W304" s="11">
        <f t="shared" si="66"/>
        <v>0.66654469908565006</v>
      </c>
      <c r="X304" s="11">
        <f t="shared" si="67"/>
        <v>0.30137523018453943</v>
      </c>
      <c r="Y304" s="11">
        <f t="shared" si="68"/>
        <v>0.67208600152626197</v>
      </c>
      <c r="Z304" s="11">
        <v>6.0184332240784997</v>
      </c>
      <c r="AA304" s="11">
        <v>23.370504651216105</v>
      </c>
      <c r="AB304" s="11">
        <v>8.6566120535893525</v>
      </c>
      <c r="AC304" s="11">
        <v>4.584430717812837</v>
      </c>
      <c r="AD304" s="11">
        <v>23.370504651216105</v>
      </c>
      <c r="AE304" s="11">
        <v>8.6566120535893525</v>
      </c>
      <c r="AF304" s="11">
        <v>6.2847589224778249</v>
      </c>
      <c r="AG304" s="11">
        <v>23.66254713586023</v>
      </c>
      <c r="AH304" s="11">
        <v>9.236364136886845</v>
      </c>
      <c r="AI304" s="11">
        <v>4.9439309981188622</v>
      </c>
      <c r="AJ304" s="11">
        <v>23.66254713586023</v>
      </c>
      <c r="AK304" s="11">
        <v>9.236364136886845</v>
      </c>
      <c r="AL304" s="11">
        <v>0.40903066161086638</v>
      </c>
      <c r="AM304" s="11">
        <v>0.31157157682068942</v>
      </c>
      <c r="AN304" s="11">
        <v>0.43564946617723271</v>
      </c>
      <c r="AO304" s="11">
        <v>0.3427054126840543</v>
      </c>
      <c r="AT304">
        <v>0.37108443374845984</v>
      </c>
      <c r="AU304">
        <v>0.28905615622453773</v>
      </c>
      <c r="AV304">
        <v>0.39286194231456045</v>
      </c>
      <c r="AW304">
        <v>0.31566075072289246</v>
      </c>
    </row>
    <row r="305" spans="1:49" x14ac:dyDescent="0.3">
      <c r="A305" s="1">
        <v>43197.874996006947</v>
      </c>
      <c r="B305">
        <v>5.3176666666666659</v>
      </c>
      <c r="C305">
        <v>23.089999999999989</v>
      </c>
      <c r="D305">
        <v>5.4683333333333346</v>
      </c>
      <c r="E305">
        <v>12.289666666666665</v>
      </c>
      <c r="F305">
        <v>23.089999999999989</v>
      </c>
      <c r="G305">
        <v>5.4683333333333346</v>
      </c>
      <c r="H305">
        <v>5.6633333333333349</v>
      </c>
      <c r="I305">
        <v>23.299999999999979</v>
      </c>
      <c r="J305">
        <v>6.1049999999999986</v>
      </c>
      <c r="K305">
        <v>12.014833333333341</v>
      </c>
      <c r="L305">
        <v>23.299999999999979</v>
      </c>
      <c r="M305">
        <v>6.1049999999999986</v>
      </c>
      <c r="N305" s="13">
        <f t="shared" si="57"/>
        <v>0.30176865601059316</v>
      </c>
      <c r="O305" s="15">
        <f t="shared" si="58"/>
        <v>0.69741795138560525</v>
      </c>
      <c r="P305" s="17">
        <f t="shared" si="59"/>
        <v>0.32935930987690271</v>
      </c>
      <c r="Q305" s="19">
        <f t="shared" si="60"/>
        <v>0.69873994378210846</v>
      </c>
      <c r="R305" s="11">
        <f t="shared" si="61"/>
        <v>3.5637967780354778</v>
      </c>
      <c r="S305" s="11">
        <f t="shared" si="62"/>
        <v>1.6838604247470768</v>
      </c>
      <c r="T305" s="11">
        <f t="shared" si="63"/>
        <v>3.2861977633902248</v>
      </c>
      <c r="U305" s="11">
        <f t="shared" si="64"/>
        <v>1.6811476092052853</v>
      </c>
      <c r="V305" s="11">
        <f t="shared" si="65"/>
        <v>0.28059961391828975</v>
      </c>
      <c r="W305" s="11">
        <f t="shared" si="66"/>
        <v>0.593873450140741</v>
      </c>
      <c r="X305" s="11">
        <f t="shared" si="67"/>
        <v>0.30430304929924373</v>
      </c>
      <c r="Y305" s="11">
        <f t="shared" si="68"/>
        <v>0.59483176523251369</v>
      </c>
      <c r="Z305" s="11">
        <v>6.0184332240784997</v>
      </c>
      <c r="AA305" s="11">
        <v>23.370504651216105</v>
      </c>
      <c r="AB305" s="11">
        <v>8.6566120535893525</v>
      </c>
      <c r="AC305" s="11">
        <v>4.584430717812837</v>
      </c>
      <c r="AD305" s="11">
        <v>23.370504651216105</v>
      </c>
      <c r="AE305" s="11">
        <v>8.6566120535893525</v>
      </c>
      <c r="AF305" s="11">
        <v>6.2847589224778249</v>
      </c>
      <c r="AG305" s="11">
        <v>23.66254713586023</v>
      </c>
      <c r="AH305" s="11">
        <v>9.236364136886845</v>
      </c>
      <c r="AI305" s="11">
        <v>4.9439309981188622</v>
      </c>
      <c r="AJ305" s="11">
        <v>23.66254713586023</v>
      </c>
      <c r="AK305" s="11">
        <v>9.236364136886845</v>
      </c>
      <c r="AL305" s="11">
        <v>0.40903066161086638</v>
      </c>
      <c r="AM305" s="11">
        <v>0.31157157682068942</v>
      </c>
      <c r="AN305" s="11">
        <v>0.43564946617723271</v>
      </c>
      <c r="AO305" s="11">
        <v>0.3427054126840543</v>
      </c>
      <c r="AT305">
        <v>0.37108443374845984</v>
      </c>
      <c r="AU305">
        <v>0.28905615622453773</v>
      </c>
      <c r="AV305">
        <v>0.39286194231456045</v>
      </c>
      <c r="AW305">
        <v>0.31566075072289246</v>
      </c>
    </row>
    <row r="306" spans="1:49" x14ac:dyDescent="0.3">
      <c r="A306" s="1">
        <v>43197.916662615738</v>
      </c>
      <c r="B306">
        <v>5.2126666666666646</v>
      </c>
      <c r="C306">
        <v>23.030000000000005</v>
      </c>
      <c r="D306">
        <v>5.6283333333333347</v>
      </c>
      <c r="E306">
        <v>10.028166666666667</v>
      </c>
      <c r="F306">
        <v>23.030000000000005</v>
      </c>
      <c r="G306">
        <v>5.6283333333333347</v>
      </c>
      <c r="H306">
        <v>5.554666666666666</v>
      </c>
      <c r="I306">
        <v>23.291666666666647</v>
      </c>
      <c r="J306">
        <v>6.2500000000000009</v>
      </c>
      <c r="K306">
        <v>9.9008333333333347</v>
      </c>
      <c r="L306">
        <v>23.291666666666647</v>
      </c>
      <c r="M306">
        <v>6.2500000000000009</v>
      </c>
      <c r="N306" s="13">
        <f t="shared" si="57"/>
        <v>0.29954985154678654</v>
      </c>
      <c r="O306" s="15">
        <f t="shared" si="58"/>
        <v>0.57627621875299295</v>
      </c>
      <c r="P306" s="17">
        <f t="shared" si="59"/>
        <v>0.32594621026894899</v>
      </c>
      <c r="Q306" s="19">
        <f t="shared" si="60"/>
        <v>0.58097799511002524</v>
      </c>
      <c r="R306" s="11">
        <f t="shared" si="61"/>
        <v>3.5883424990407997</v>
      </c>
      <c r="S306" s="11">
        <f t="shared" si="62"/>
        <v>1.9852789642506941</v>
      </c>
      <c r="T306" s="11">
        <f t="shared" si="63"/>
        <v>3.3179908785405634</v>
      </c>
      <c r="U306" s="11">
        <f t="shared" si="64"/>
        <v>1.971235586230113</v>
      </c>
      <c r="V306" s="11">
        <f t="shared" si="65"/>
        <v>0.27868019852266335</v>
      </c>
      <c r="W306" s="11">
        <f t="shared" si="66"/>
        <v>0.50370754841369669</v>
      </c>
      <c r="X306" s="11">
        <f t="shared" si="67"/>
        <v>0.30138720587437406</v>
      </c>
      <c r="Y306" s="11">
        <f t="shared" si="68"/>
        <v>0.50729603654956779</v>
      </c>
      <c r="Z306" s="11">
        <v>6.0184332240784997</v>
      </c>
      <c r="AA306" s="11">
        <v>23.370504651216105</v>
      </c>
      <c r="AB306" s="11">
        <v>8.6566120535893525</v>
      </c>
      <c r="AC306" s="11">
        <v>4.584430717812837</v>
      </c>
      <c r="AD306" s="11">
        <v>23.370504651216105</v>
      </c>
      <c r="AE306" s="11">
        <v>8.6566120535893525</v>
      </c>
      <c r="AF306" s="11">
        <v>6.2847589224778249</v>
      </c>
      <c r="AG306" s="11">
        <v>23.66254713586023</v>
      </c>
      <c r="AH306" s="11">
        <v>9.236364136886845</v>
      </c>
      <c r="AI306" s="11">
        <v>4.9439309981188622</v>
      </c>
      <c r="AJ306" s="11">
        <v>23.66254713586023</v>
      </c>
      <c r="AK306" s="11">
        <v>9.236364136886845</v>
      </c>
      <c r="AL306" s="11">
        <v>0.40903066161086638</v>
      </c>
      <c r="AM306" s="11">
        <v>0.31157157682068942</v>
      </c>
      <c r="AN306" s="11">
        <v>0.43564946617723271</v>
      </c>
      <c r="AO306" s="11">
        <v>0.3427054126840543</v>
      </c>
      <c r="AT306">
        <v>0.37108443374845984</v>
      </c>
      <c r="AU306">
        <v>0.28905615622453773</v>
      </c>
      <c r="AV306">
        <v>0.39286194231456045</v>
      </c>
      <c r="AW306">
        <v>0.31566075072289246</v>
      </c>
    </row>
    <row r="307" spans="1:49" x14ac:dyDescent="0.3">
      <c r="A307" s="1">
        <v>43197.958329224537</v>
      </c>
      <c r="B307">
        <v>5.2121666666666666</v>
      </c>
      <c r="C307">
        <v>23.023333333333323</v>
      </c>
      <c r="D307">
        <v>5.5416666666666661</v>
      </c>
      <c r="E307">
        <v>10.564333333333332</v>
      </c>
      <c r="F307">
        <v>23.023333333333323</v>
      </c>
      <c r="G307">
        <v>5.5416666666666661</v>
      </c>
      <c r="H307">
        <v>5.5653333333333315</v>
      </c>
      <c r="I307">
        <v>23.289999999999974</v>
      </c>
      <c r="J307">
        <v>6.169999999999999</v>
      </c>
      <c r="K307">
        <v>10.392499999999997</v>
      </c>
      <c r="L307">
        <v>23.289999999999974</v>
      </c>
      <c r="M307">
        <v>6.169999999999999</v>
      </c>
      <c r="N307" s="13">
        <f t="shared" si="57"/>
        <v>0.2981504433215752</v>
      </c>
      <c r="O307" s="15">
        <f t="shared" si="58"/>
        <v>0.60430927638478438</v>
      </c>
      <c r="P307" s="17">
        <f t="shared" si="59"/>
        <v>0.32507788161993806</v>
      </c>
      <c r="Q307" s="19">
        <f t="shared" si="60"/>
        <v>0.6070385514018698</v>
      </c>
      <c r="R307" s="11">
        <f t="shared" si="61"/>
        <v>3.6040114475745826</v>
      </c>
      <c r="S307" s="11">
        <f t="shared" si="62"/>
        <v>1.9047818130186467</v>
      </c>
      <c r="T307" s="11">
        <f t="shared" si="63"/>
        <v>3.3261859127934801</v>
      </c>
      <c r="U307" s="11">
        <f t="shared" si="64"/>
        <v>1.8973418330526806</v>
      </c>
      <c r="V307" s="11">
        <f t="shared" si="65"/>
        <v>0.2774685970192956</v>
      </c>
      <c r="W307" s="11">
        <f t="shared" si="66"/>
        <v>0.52499451284408638</v>
      </c>
      <c r="X307" s="11">
        <f t="shared" si="67"/>
        <v>0.30064465012424851</v>
      </c>
      <c r="Y307" s="11">
        <f t="shared" si="68"/>
        <v>0.52705315540904674</v>
      </c>
      <c r="Z307" s="11">
        <v>6.0184332240784997</v>
      </c>
      <c r="AA307" s="11">
        <v>23.370504651216105</v>
      </c>
      <c r="AB307" s="11">
        <v>8.6566120535893525</v>
      </c>
      <c r="AC307" s="11">
        <v>4.584430717812837</v>
      </c>
      <c r="AD307" s="11">
        <v>23.370504651216105</v>
      </c>
      <c r="AE307" s="11">
        <v>8.6566120535893525</v>
      </c>
      <c r="AF307" s="11">
        <v>6.2847589224778249</v>
      </c>
      <c r="AG307" s="11">
        <v>23.66254713586023</v>
      </c>
      <c r="AH307" s="11">
        <v>9.236364136886845</v>
      </c>
      <c r="AI307" s="11">
        <v>4.9439309981188622</v>
      </c>
      <c r="AJ307" s="11">
        <v>23.66254713586023</v>
      </c>
      <c r="AK307" s="11">
        <v>9.236364136886845</v>
      </c>
      <c r="AL307" s="11">
        <v>0.40903066161086638</v>
      </c>
      <c r="AM307" s="11">
        <v>0.31157157682068942</v>
      </c>
      <c r="AN307" s="11">
        <v>0.43564946617723271</v>
      </c>
      <c r="AO307" s="11">
        <v>0.3427054126840543</v>
      </c>
      <c r="AT307">
        <v>0.37108443374845984</v>
      </c>
      <c r="AU307">
        <v>0.28905615622453773</v>
      </c>
      <c r="AV307">
        <v>0.39286194231456045</v>
      </c>
      <c r="AW307">
        <v>0.31566075072289246</v>
      </c>
    </row>
    <row r="308" spans="1:49" x14ac:dyDescent="0.3">
      <c r="A308" s="1">
        <v>43197.999995833336</v>
      </c>
      <c r="B308">
        <v>5.2446666666666664</v>
      </c>
      <c r="C308">
        <v>23.043333333333326</v>
      </c>
      <c r="D308">
        <v>4.7983333333333338</v>
      </c>
      <c r="E308">
        <v>11.823666666666664</v>
      </c>
      <c r="F308">
        <v>23.043333333333326</v>
      </c>
      <c r="G308">
        <v>4.7983333333333338</v>
      </c>
      <c r="H308">
        <v>5.5748333333333351</v>
      </c>
      <c r="I308">
        <v>23.281666666666659</v>
      </c>
      <c r="J308">
        <v>5.3916666666666702</v>
      </c>
      <c r="K308">
        <v>11.416499999999997</v>
      </c>
      <c r="L308">
        <v>23.281666666666659</v>
      </c>
      <c r="M308">
        <v>5.3916666666666702</v>
      </c>
      <c r="N308" s="13">
        <f t="shared" si="57"/>
        <v>0.28745775098200432</v>
      </c>
      <c r="O308" s="15">
        <f t="shared" si="58"/>
        <v>0.64804969398008605</v>
      </c>
      <c r="P308" s="17">
        <f t="shared" si="59"/>
        <v>0.31161729085150019</v>
      </c>
      <c r="Q308" s="19">
        <f t="shared" si="60"/>
        <v>0.63814980435997781</v>
      </c>
      <c r="R308" s="11">
        <f t="shared" si="61"/>
        <v>3.7287720859285609</v>
      </c>
      <c r="S308" s="11">
        <f t="shared" si="62"/>
        <v>1.7930915395675335</v>
      </c>
      <c r="T308" s="11">
        <f t="shared" si="63"/>
        <v>3.4590645460252891</v>
      </c>
      <c r="U308" s="11">
        <f t="shared" si="64"/>
        <v>1.8170301756230014</v>
      </c>
      <c r="V308" s="11">
        <f t="shared" si="65"/>
        <v>0.26818480104314935</v>
      </c>
      <c r="W308" s="11">
        <f t="shared" si="66"/>
        <v>0.5576960115718268</v>
      </c>
      <c r="X308" s="11">
        <f t="shared" si="67"/>
        <v>0.28909550160001235</v>
      </c>
      <c r="Y308" s="11">
        <f t="shared" si="68"/>
        <v>0.55034859267382941</v>
      </c>
      <c r="Z308" s="11">
        <v>6.0184332240784997</v>
      </c>
      <c r="AA308" s="11">
        <v>23.370504651216105</v>
      </c>
      <c r="AB308" s="11">
        <v>8.6566120535893525</v>
      </c>
      <c r="AC308" s="11">
        <v>4.584430717812837</v>
      </c>
      <c r="AD308" s="11">
        <v>23.370504651216105</v>
      </c>
      <c r="AE308" s="11">
        <v>8.6566120535893525</v>
      </c>
      <c r="AF308" s="11">
        <v>6.2847589224778249</v>
      </c>
      <c r="AG308" s="11">
        <v>23.66254713586023</v>
      </c>
      <c r="AH308" s="11">
        <v>9.236364136886845</v>
      </c>
      <c r="AI308" s="11">
        <v>4.9439309981188622</v>
      </c>
      <c r="AJ308" s="11">
        <v>23.66254713586023</v>
      </c>
      <c r="AK308" s="11">
        <v>9.236364136886845</v>
      </c>
      <c r="AL308" s="11">
        <v>0.40903066161086638</v>
      </c>
      <c r="AM308" s="11">
        <v>0.31157157682068942</v>
      </c>
      <c r="AN308" s="11">
        <v>0.43564946617723271</v>
      </c>
      <c r="AO308" s="11">
        <v>0.3427054126840543</v>
      </c>
      <c r="AT308">
        <v>0.37108443374845984</v>
      </c>
      <c r="AU308">
        <v>0.28905615622453773</v>
      </c>
      <c r="AV308">
        <v>0.39286194231456045</v>
      </c>
      <c r="AW308">
        <v>0.31566075072289246</v>
      </c>
    </row>
    <row r="309" spans="1:49" x14ac:dyDescent="0.3">
      <c r="A309" s="1">
        <v>43198.041662442127</v>
      </c>
      <c r="B309">
        <v>5.1928333333333319</v>
      </c>
      <c r="C309">
        <v>23.024999999999999</v>
      </c>
      <c r="D309">
        <v>5.0899999999999981</v>
      </c>
      <c r="E309">
        <v>10.164499999999999</v>
      </c>
      <c r="F309">
        <v>23.024999999999999</v>
      </c>
      <c r="G309">
        <v>5.0899999999999981</v>
      </c>
      <c r="H309">
        <v>5.5745000000000005</v>
      </c>
      <c r="I309">
        <v>23.255000000000003</v>
      </c>
      <c r="J309">
        <v>5.7133333333333383</v>
      </c>
      <c r="K309">
        <v>10.175333333333334</v>
      </c>
      <c r="L309">
        <v>23.255000000000003</v>
      </c>
      <c r="M309">
        <v>5.7133333333333383</v>
      </c>
      <c r="N309" s="13">
        <f t="shared" si="57"/>
        <v>0.28953628844902879</v>
      </c>
      <c r="O309" s="15">
        <f t="shared" si="58"/>
        <v>0.56674100919988835</v>
      </c>
      <c r="P309" s="17">
        <f t="shared" si="59"/>
        <v>0.31778622327790979</v>
      </c>
      <c r="Q309" s="19">
        <f t="shared" si="60"/>
        <v>0.58006650831353934</v>
      </c>
      <c r="R309" s="11">
        <f t="shared" si="61"/>
        <v>3.7037985043489439</v>
      </c>
      <c r="S309" s="11">
        <f t="shared" si="62"/>
        <v>2.0144743961827936</v>
      </c>
      <c r="T309" s="11">
        <f t="shared" si="63"/>
        <v>3.3967695159506079</v>
      </c>
      <c r="U309" s="11">
        <f t="shared" si="64"/>
        <v>1.9739402476577339</v>
      </c>
      <c r="V309" s="11">
        <f t="shared" si="65"/>
        <v>0.26999308920985177</v>
      </c>
      <c r="W309" s="11">
        <f t="shared" si="66"/>
        <v>0.49640740130273658</v>
      </c>
      <c r="X309" s="11">
        <f t="shared" si="67"/>
        <v>0.29439736646957737</v>
      </c>
      <c r="Y309" s="11">
        <f t="shared" si="68"/>
        <v>0.50660094761561003</v>
      </c>
      <c r="Z309" s="11">
        <v>6.0184332240784997</v>
      </c>
      <c r="AA309" s="11">
        <v>23.370504651216105</v>
      </c>
      <c r="AB309" s="11">
        <v>8.6566120535893525</v>
      </c>
      <c r="AC309" s="11">
        <v>4.584430717812837</v>
      </c>
      <c r="AD309" s="11">
        <v>23.370504651216105</v>
      </c>
      <c r="AE309" s="11">
        <v>8.6566120535893525</v>
      </c>
      <c r="AF309" s="11">
        <v>6.2847589224778249</v>
      </c>
      <c r="AG309" s="11">
        <v>23.66254713586023</v>
      </c>
      <c r="AH309" s="11">
        <v>9.236364136886845</v>
      </c>
      <c r="AI309" s="11">
        <v>4.9439309981188622</v>
      </c>
      <c r="AJ309" s="11">
        <v>23.66254713586023</v>
      </c>
      <c r="AK309" s="11">
        <v>9.236364136886845</v>
      </c>
      <c r="AL309" s="11">
        <v>0.40903066161086638</v>
      </c>
      <c r="AM309" s="11">
        <v>0.31157157682068942</v>
      </c>
      <c r="AN309" s="11">
        <v>0.43564946617723271</v>
      </c>
      <c r="AO309" s="11">
        <v>0.3427054126840543</v>
      </c>
      <c r="AT309">
        <v>0.37108443374845984</v>
      </c>
      <c r="AU309">
        <v>0.28905615622453773</v>
      </c>
      <c r="AV309">
        <v>0.39286194231456045</v>
      </c>
      <c r="AW309">
        <v>0.31566075072289246</v>
      </c>
    </row>
    <row r="310" spans="1:49" x14ac:dyDescent="0.3">
      <c r="A310" s="1">
        <v>43198.083329050925</v>
      </c>
      <c r="B310">
        <v>5.2018333333333322</v>
      </c>
      <c r="C310">
        <v>23.01166666666667</v>
      </c>
      <c r="D310">
        <v>4.6833333333333327</v>
      </c>
      <c r="E310">
        <v>11.2525</v>
      </c>
      <c r="F310">
        <v>23.01166666666667</v>
      </c>
      <c r="G310">
        <v>4.6833333333333327</v>
      </c>
      <c r="H310">
        <v>5.5141666666666671</v>
      </c>
      <c r="I310">
        <v>23.26166666666667</v>
      </c>
      <c r="J310">
        <v>5.3200000000000012</v>
      </c>
      <c r="K310">
        <v>11.10316666666667</v>
      </c>
      <c r="L310">
        <v>23.26166666666667</v>
      </c>
      <c r="M310">
        <v>5.3200000000000012</v>
      </c>
      <c r="N310" s="13">
        <f t="shared" si="57"/>
        <v>0.28381376739110653</v>
      </c>
      <c r="O310" s="15">
        <f t="shared" si="58"/>
        <v>0.61394016549968156</v>
      </c>
      <c r="P310" s="17">
        <f t="shared" si="59"/>
        <v>0.30733859730608448</v>
      </c>
      <c r="Q310" s="19">
        <f t="shared" si="60"/>
        <v>0.61884811890385516</v>
      </c>
      <c r="R310" s="11">
        <f t="shared" si="61"/>
        <v>3.7734372496876118</v>
      </c>
      <c r="S310" s="11">
        <f t="shared" si="62"/>
        <v>1.8788232244686371</v>
      </c>
      <c r="T310" s="11">
        <f t="shared" si="63"/>
        <v>3.5037403657246493</v>
      </c>
      <c r="U310" s="11">
        <f t="shared" si="64"/>
        <v>1.8659053723412238</v>
      </c>
      <c r="V310" s="11">
        <f t="shared" si="65"/>
        <v>0.2650103695464357</v>
      </c>
      <c r="W310" s="11">
        <f t="shared" si="66"/>
        <v>0.53224805132096276</v>
      </c>
      <c r="X310" s="11">
        <f t="shared" si="67"/>
        <v>0.28540927569362817</v>
      </c>
      <c r="Y310" s="11">
        <f t="shared" si="68"/>
        <v>0.53593285855930695</v>
      </c>
      <c r="Z310" s="11">
        <v>6.0184332240784997</v>
      </c>
      <c r="AA310" s="11">
        <v>23.370504651216105</v>
      </c>
      <c r="AB310" s="11">
        <v>8.6566120535893525</v>
      </c>
      <c r="AC310" s="11">
        <v>4.584430717812837</v>
      </c>
      <c r="AD310" s="11">
        <v>23.370504651216105</v>
      </c>
      <c r="AE310" s="11">
        <v>8.6566120535893525</v>
      </c>
      <c r="AF310" s="11">
        <v>6.2847589224778249</v>
      </c>
      <c r="AG310" s="11">
        <v>23.66254713586023</v>
      </c>
      <c r="AH310" s="11">
        <v>9.236364136886845</v>
      </c>
      <c r="AI310" s="11">
        <v>4.9439309981188622</v>
      </c>
      <c r="AJ310" s="11">
        <v>23.66254713586023</v>
      </c>
      <c r="AK310" s="11">
        <v>9.236364136886845</v>
      </c>
      <c r="AL310" s="11">
        <v>0.40903066161086638</v>
      </c>
      <c r="AM310" s="11">
        <v>0.31157157682068942</v>
      </c>
      <c r="AN310" s="11">
        <v>0.43564946617723271</v>
      </c>
      <c r="AO310" s="11">
        <v>0.3427054126840543</v>
      </c>
      <c r="AT310">
        <v>0.37108443374845984</v>
      </c>
      <c r="AU310">
        <v>0.28905615622453773</v>
      </c>
      <c r="AV310">
        <v>0.39286194231456045</v>
      </c>
      <c r="AW310">
        <v>0.31566075072289246</v>
      </c>
    </row>
    <row r="311" spans="1:49" x14ac:dyDescent="0.3">
      <c r="A311" s="1">
        <v>43198.124995659724</v>
      </c>
      <c r="B311">
        <v>5.240499999999999</v>
      </c>
      <c r="C311">
        <v>22.971666666666671</v>
      </c>
      <c r="D311">
        <v>4.5633333333333317</v>
      </c>
      <c r="E311">
        <v>9.4966666666666661</v>
      </c>
      <c r="F311">
        <v>22.971666666666671</v>
      </c>
      <c r="G311">
        <v>4.5633333333333317</v>
      </c>
      <c r="H311">
        <v>5.6118333333333341</v>
      </c>
      <c r="I311">
        <v>23.263333333333328</v>
      </c>
      <c r="J311">
        <v>5.206666666666667</v>
      </c>
      <c r="K311">
        <v>9.590166666666665</v>
      </c>
      <c r="L311">
        <v>23.263333333333328</v>
      </c>
      <c r="M311">
        <v>5.206666666666667</v>
      </c>
      <c r="N311" s="13">
        <f t="shared" si="57"/>
        <v>0.28468085106382968</v>
      </c>
      <c r="O311" s="15">
        <f t="shared" si="58"/>
        <v>0.51588954277953802</v>
      </c>
      <c r="P311" s="17">
        <f t="shared" si="59"/>
        <v>0.31079010522429401</v>
      </c>
      <c r="Q311" s="19">
        <f t="shared" si="60"/>
        <v>0.53111500830718117</v>
      </c>
      <c r="R311" s="11">
        <f t="shared" si="61"/>
        <v>3.7627055306427519</v>
      </c>
      <c r="S311" s="11">
        <f t="shared" si="62"/>
        <v>2.188399438399439</v>
      </c>
      <c r="T311" s="11">
        <f t="shared" si="63"/>
        <v>3.4676056547177083</v>
      </c>
      <c r="U311" s="11">
        <f t="shared" si="64"/>
        <v>2.1328313724127144</v>
      </c>
      <c r="V311" s="11">
        <f t="shared" si="65"/>
        <v>0.26576621312940696</v>
      </c>
      <c r="W311" s="11">
        <f t="shared" si="66"/>
        <v>0.45695497012711001</v>
      </c>
      <c r="X311" s="11">
        <f t="shared" si="67"/>
        <v>0.28838342636784292</v>
      </c>
      <c r="Y311" s="11">
        <f t="shared" si="68"/>
        <v>0.46886032010527584</v>
      </c>
      <c r="Z311" s="11">
        <v>6.0184332240784997</v>
      </c>
      <c r="AA311" s="11">
        <v>23.370504651216105</v>
      </c>
      <c r="AB311" s="11">
        <v>8.6566120535893525</v>
      </c>
      <c r="AC311" s="11">
        <v>4.584430717812837</v>
      </c>
      <c r="AD311" s="11">
        <v>23.370504651216105</v>
      </c>
      <c r="AE311" s="11">
        <v>8.6566120535893525</v>
      </c>
      <c r="AF311" s="11">
        <v>6.2847589224778249</v>
      </c>
      <c r="AG311" s="11">
        <v>23.66254713586023</v>
      </c>
      <c r="AH311" s="11">
        <v>9.236364136886845</v>
      </c>
      <c r="AI311" s="11">
        <v>4.9439309981188622</v>
      </c>
      <c r="AJ311" s="11">
        <v>23.66254713586023</v>
      </c>
      <c r="AK311" s="11">
        <v>9.236364136886845</v>
      </c>
      <c r="AL311" s="11">
        <v>0.40903066161086638</v>
      </c>
      <c r="AM311" s="11">
        <v>0.31157157682068942</v>
      </c>
      <c r="AN311" s="11">
        <v>0.43564946617723271</v>
      </c>
      <c r="AO311" s="11">
        <v>0.3427054126840543</v>
      </c>
      <c r="AT311">
        <v>0.37108443374845984</v>
      </c>
      <c r="AU311">
        <v>0.28905615622453773</v>
      </c>
      <c r="AV311">
        <v>0.39286194231456045</v>
      </c>
      <c r="AW311">
        <v>0.31566075072289246</v>
      </c>
    </row>
    <row r="312" spans="1:49" x14ac:dyDescent="0.3">
      <c r="A312" s="1">
        <v>43198.166662268515</v>
      </c>
      <c r="B312">
        <v>5.2460000000000004</v>
      </c>
      <c r="C312">
        <v>22.958333333333329</v>
      </c>
      <c r="D312">
        <v>4.8983333333333343</v>
      </c>
      <c r="E312">
        <v>8.5733333333333324</v>
      </c>
      <c r="F312">
        <v>22.958333333333329</v>
      </c>
      <c r="G312">
        <v>4.8983333333333343</v>
      </c>
      <c r="H312">
        <v>5.6398333333333337</v>
      </c>
      <c r="I312">
        <v>23.238333333333344</v>
      </c>
      <c r="J312">
        <v>5.5649999999999995</v>
      </c>
      <c r="K312">
        <v>8.700666666666665</v>
      </c>
      <c r="L312">
        <v>23.238333333333344</v>
      </c>
      <c r="M312">
        <v>5.5649999999999995</v>
      </c>
      <c r="N312" s="13">
        <f t="shared" si="57"/>
        <v>0.29047619047619055</v>
      </c>
      <c r="O312" s="15">
        <f t="shared" si="58"/>
        <v>0.47471391657438178</v>
      </c>
      <c r="P312" s="17">
        <f t="shared" si="59"/>
        <v>0.31911542814032418</v>
      </c>
      <c r="Q312" s="19">
        <f t="shared" si="60"/>
        <v>0.49230479064503918</v>
      </c>
      <c r="R312" s="11">
        <f t="shared" si="61"/>
        <v>3.6926229508196711</v>
      </c>
      <c r="S312" s="11">
        <f t="shared" si="62"/>
        <v>2.356531881804043</v>
      </c>
      <c r="T312" s="11">
        <f t="shared" si="63"/>
        <v>3.3836623422677996</v>
      </c>
      <c r="U312" s="11">
        <f t="shared" si="64"/>
        <v>2.2812619722626635</v>
      </c>
      <c r="V312" s="11">
        <f t="shared" si="65"/>
        <v>0.27081021087680363</v>
      </c>
      <c r="W312" s="11">
        <f t="shared" si="66"/>
        <v>0.42435241709288907</v>
      </c>
      <c r="X312" s="11">
        <f t="shared" si="67"/>
        <v>0.29553776318288888</v>
      </c>
      <c r="Y312" s="11">
        <f t="shared" si="68"/>
        <v>0.43835386385201203</v>
      </c>
      <c r="Z312" s="11">
        <v>6.0184332240784997</v>
      </c>
      <c r="AA312" s="11">
        <v>23.370504651216105</v>
      </c>
      <c r="AB312" s="11">
        <v>8.6566120535893525</v>
      </c>
      <c r="AC312" s="11">
        <v>4.584430717812837</v>
      </c>
      <c r="AD312" s="11">
        <v>23.370504651216105</v>
      </c>
      <c r="AE312" s="11">
        <v>8.6566120535893525</v>
      </c>
      <c r="AF312" s="11">
        <v>6.2847589224778249</v>
      </c>
      <c r="AG312" s="11">
        <v>23.66254713586023</v>
      </c>
      <c r="AH312" s="11">
        <v>9.236364136886845</v>
      </c>
      <c r="AI312" s="11">
        <v>4.9439309981188622</v>
      </c>
      <c r="AJ312" s="11">
        <v>23.66254713586023</v>
      </c>
      <c r="AK312" s="11">
        <v>9.236364136886845</v>
      </c>
      <c r="AL312" s="11">
        <v>0.40903066161086638</v>
      </c>
      <c r="AM312" s="11">
        <v>0.31157157682068942</v>
      </c>
      <c r="AN312" s="11">
        <v>0.43564946617723271</v>
      </c>
      <c r="AO312" s="11">
        <v>0.3427054126840543</v>
      </c>
      <c r="AT312">
        <v>0.37108443374845984</v>
      </c>
      <c r="AU312">
        <v>0.28905615622453773</v>
      </c>
      <c r="AV312">
        <v>0.39286194231456045</v>
      </c>
      <c r="AW312">
        <v>0.31566075072289246</v>
      </c>
    </row>
    <row r="313" spans="1:49" x14ac:dyDescent="0.3">
      <c r="A313" s="1">
        <v>43198.208328877314</v>
      </c>
      <c r="B313">
        <v>5.4506666666666659</v>
      </c>
      <c r="C313">
        <v>22.998333333333328</v>
      </c>
      <c r="D313">
        <v>4.7533333333333312</v>
      </c>
      <c r="E313">
        <v>9.5508333333333333</v>
      </c>
      <c r="F313">
        <v>22.998333333333328</v>
      </c>
      <c r="G313">
        <v>4.7533333333333312</v>
      </c>
      <c r="H313">
        <v>5.7723333333333331</v>
      </c>
      <c r="I313">
        <v>23.221666666666671</v>
      </c>
      <c r="J313">
        <v>5.4150000000000027</v>
      </c>
      <c r="K313">
        <v>9.7746666666666648</v>
      </c>
      <c r="L313">
        <v>23.221666666666671</v>
      </c>
      <c r="M313">
        <v>5.4150000000000027</v>
      </c>
      <c r="N313" s="13">
        <f t="shared" si="57"/>
        <v>0.29874851557504339</v>
      </c>
      <c r="O313" s="15">
        <f t="shared" si="58"/>
        <v>0.52347675162144891</v>
      </c>
      <c r="P313" s="17">
        <f t="shared" si="59"/>
        <v>0.32416697865967797</v>
      </c>
      <c r="Q313" s="19">
        <f t="shared" si="60"/>
        <v>0.54893298390116041</v>
      </c>
      <c r="R313" s="11">
        <f t="shared" si="61"/>
        <v>3.5972969667318981</v>
      </c>
      <c r="S313" s="11">
        <f t="shared" si="62"/>
        <v>2.1603045109501782</v>
      </c>
      <c r="T313" s="11">
        <f t="shared" si="63"/>
        <v>3.334829935901138</v>
      </c>
      <c r="U313" s="11">
        <f t="shared" si="64"/>
        <v>2.0717160005456288</v>
      </c>
      <c r="V313" s="11">
        <f t="shared" si="65"/>
        <v>0.27798650187851692</v>
      </c>
      <c r="W313" s="11">
        <f t="shared" si="66"/>
        <v>0.4628977048981695</v>
      </c>
      <c r="X313" s="11">
        <f t="shared" si="67"/>
        <v>0.29986536621687726</v>
      </c>
      <c r="Y313" s="11">
        <f t="shared" si="68"/>
        <v>0.4826916429359186</v>
      </c>
      <c r="Z313" s="11">
        <v>6.0184332240784997</v>
      </c>
      <c r="AA313" s="11">
        <v>23.370504651216105</v>
      </c>
      <c r="AB313" s="11">
        <v>8.6566120535893525</v>
      </c>
      <c r="AC313" s="11">
        <v>4.584430717812837</v>
      </c>
      <c r="AD313" s="11">
        <v>23.370504651216105</v>
      </c>
      <c r="AE313" s="11">
        <v>8.6566120535893525</v>
      </c>
      <c r="AF313" s="11">
        <v>6.2847589224778249</v>
      </c>
      <c r="AG313" s="11">
        <v>23.66254713586023</v>
      </c>
      <c r="AH313" s="11">
        <v>9.236364136886845</v>
      </c>
      <c r="AI313" s="11">
        <v>4.9439309981188622</v>
      </c>
      <c r="AJ313" s="11">
        <v>23.66254713586023</v>
      </c>
      <c r="AK313" s="11">
        <v>9.236364136886845</v>
      </c>
      <c r="AL313" s="11">
        <v>0.40903066161086638</v>
      </c>
      <c r="AM313" s="11">
        <v>0.31157157682068942</v>
      </c>
      <c r="AN313" s="11">
        <v>0.43564946617723271</v>
      </c>
      <c r="AO313" s="11">
        <v>0.3427054126840543</v>
      </c>
      <c r="AT313">
        <v>0.37108443374845984</v>
      </c>
      <c r="AU313">
        <v>0.28905615622453773</v>
      </c>
      <c r="AV313">
        <v>0.39286194231456045</v>
      </c>
      <c r="AW313">
        <v>0.31566075072289246</v>
      </c>
    </row>
    <row r="314" spans="1:49" x14ac:dyDescent="0.3">
      <c r="A314" s="1">
        <v>43198.249995486112</v>
      </c>
      <c r="B314">
        <v>6.5985000000000005</v>
      </c>
      <c r="C314">
        <v>23.244999999999997</v>
      </c>
      <c r="D314">
        <v>5.3150000000000013</v>
      </c>
      <c r="E314">
        <v>6.3291666666666666</v>
      </c>
      <c r="F314">
        <v>23.244999999999997</v>
      </c>
      <c r="G314">
        <v>5.3150000000000013</v>
      </c>
      <c r="H314">
        <v>6.4998333333333322</v>
      </c>
      <c r="I314">
        <v>23.361666666666672</v>
      </c>
      <c r="J314">
        <v>5.9816666666666665</v>
      </c>
      <c r="K314">
        <v>6.6803333333333343</v>
      </c>
      <c r="L314">
        <v>23.361666666666672</v>
      </c>
      <c r="M314">
        <v>5.9816666666666665</v>
      </c>
      <c r="N314" s="13">
        <f t="shared" si="57"/>
        <v>0.36801450083658682</v>
      </c>
      <c r="O314" s="15">
        <f t="shared" si="58"/>
        <v>0.35299312139802946</v>
      </c>
      <c r="P314" s="17">
        <f t="shared" si="59"/>
        <v>0.37398350594553109</v>
      </c>
      <c r="Q314" s="19">
        <f t="shared" si="60"/>
        <v>0.38436900652090517</v>
      </c>
      <c r="R314" s="11">
        <f t="shared" si="61"/>
        <v>2.9672842312646805</v>
      </c>
      <c r="S314" s="11">
        <f t="shared" si="62"/>
        <v>3.0829163923633964</v>
      </c>
      <c r="T314" s="11">
        <f t="shared" si="63"/>
        <v>2.9239147157619438</v>
      </c>
      <c r="U314" s="11">
        <f t="shared" si="64"/>
        <v>2.851666583503818</v>
      </c>
      <c r="V314" s="11">
        <f t="shared" si="65"/>
        <v>0.33700849735375432</v>
      </c>
      <c r="W314" s="11">
        <f t="shared" si="66"/>
        <v>0.32436818671990952</v>
      </c>
      <c r="X314" s="11">
        <f t="shared" si="67"/>
        <v>0.34200723933885663</v>
      </c>
      <c r="Y314" s="11">
        <f t="shared" si="68"/>
        <v>0.3506721317929492</v>
      </c>
      <c r="Z314" s="11">
        <v>6.0184332240784997</v>
      </c>
      <c r="AA314" s="11">
        <v>23.370504651216105</v>
      </c>
      <c r="AB314" s="11">
        <v>8.6566120535893525</v>
      </c>
      <c r="AC314" s="11">
        <v>4.584430717812837</v>
      </c>
      <c r="AD314" s="11">
        <v>23.370504651216105</v>
      </c>
      <c r="AE314" s="11">
        <v>8.6566120535893525</v>
      </c>
      <c r="AF314" s="11">
        <v>6.2847589224778249</v>
      </c>
      <c r="AG314" s="11">
        <v>23.66254713586023</v>
      </c>
      <c r="AH314" s="11">
        <v>9.236364136886845</v>
      </c>
      <c r="AI314" s="11">
        <v>4.9439309981188622</v>
      </c>
      <c r="AJ314" s="11">
        <v>23.66254713586023</v>
      </c>
      <c r="AK314" s="11">
        <v>9.236364136886845</v>
      </c>
      <c r="AL314" s="11">
        <v>0.40903066161086638</v>
      </c>
      <c r="AM314" s="11">
        <v>0.31157157682068942</v>
      </c>
      <c r="AN314" s="11">
        <v>0.43564946617723271</v>
      </c>
      <c r="AO314" s="11">
        <v>0.3427054126840543</v>
      </c>
      <c r="AT314">
        <v>0.37108443374845984</v>
      </c>
      <c r="AU314">
        <v>0.28905615622453773</v>
      </c>
      <c r="AV314">
        <v>0.39286194231456045</v>
      </c>
      <c r="AW314">
        <v>0.31566075072289246</v>
      </c>
    </row>
    <row r="315" spans="1:49" x14ac:dyDescent="0.3">
      <c r="A315" s="1">
        <v>43198.291662094911</v>
      </c>
      <c r="B315">
        <v>7.0824999999999987</v>
      </c>
      <c r="C315">
        <v>23.463333333333313</v>
      </c>
      <c r="D315">
        <v>6.3449999999999989</v>
      </c>
      <c r="E315">
        <v>3.0345000000000004</v>
      </c>
      <c r="F315">
        <v>23.463333333333313</v>
      </c>
      <c r="G315">
        <v>6.3449999999999989</v>
      </c>
      <c r="H315">
        <v>7.181666666666664</v>
      </c>
      <c r="I315">
        <v>23.60166666666667</v>
      </c>
      <c r="J315">
        <v>7.0016666666666678</v>
      </c>
      <c r="K315">
        <v>3.6813333333333338</v>
      </c>
      <c r="L315">
        <v>23.60166666666667</v>
      </c>
      <c r="M315">
        <v>7.0016666666666678</v>
      </c>
      <c r="N315" s="13">
        <f t="shared" si="57"/>
        <v>0.4137377081102136</v>
      </c>
      <c r="O315" s="15">
        <f t="shared" si="58"/>
        <v>0.1772660889884142</v>
      </c>
      <c r="P315" s="17">
        <f t="shared" si="59"/>
        <v>0.43263052208835323</v>
      </c>
      <c r="Q315" s="19">
        <f t="shared" si="60"/>
        <v>0.22176706827309237</v>
      </c>
      <c r="R315" s="11">
        <f t="shared" si="61"/>
        <v>2.6669902341451914</v>
      </c>
      <c r="S315" s="11">
        <f t="shared" si="62"/>
        <v>5.8912368869116207</v>
      </c>
      <c r="T315" s="11">
        <f t="shared" si="63"/>
        <v>2.5614411696449304</v>
      </c>
      <c r="U315" s="11">
        <f t="shared" si="64"/>
        <v>4.759235784136183</v>
      </c>
      <c r="V315" s="11">
        <f t="shared" si="65"/>
        <v>0.37495450384373619</v>
      </c>
      <c r="W315" s="11">
        <f t="shared" si="66"/>
        <v>0.16974364113954901</v>
      </c>
      <c r="X315" s="11">
        <f t="shared" si="67"/>
        <v>0.39040521869124989</v>
      </c>
      <c r="Y315" s="11">
        <f t="shared" si="68"/>
        <v>0.21011776792678979</v>
      </c>
      <c r="Z315" s="11">
        <v>6.0184332240784997</v>
      </c>
      <c r="AA315" s="11">
        <v>23.370504651216105</v>
      </c>
      <c r="AB315" s="11">
        <v>8.6566120535893525</v>
      </c>
      <c r="AC315" s="11">
        <v>4.584430717812837</v>
      </c>
      <c r="AD315" s="11">
        <v>23.370504651216105</v>
      </c>
      <c r="AE315" s="11">
        <v>8.6566120535893525</v>
      </c>
      <c r="AF315" s="11">
        <v>6.2847589224778249</v>
      </c>
      <c r="AG315" s="11">
        <v>23.66254713586023</v>
      </c>
      <c r="AH315" s="11">
        <v>9.236364136886845</v>
      </c>
      <c r="AI315" s="11">
        <v>4.9439309981188622</v>
      </c>
      <c r="AJ315" s="11">
        <v>23.66254713586023</v>
      </c>
      <c r="AK315" s="11">
        <v>9.236364136886845</v>
      </c>
      <c r="AL315" s="11">
        <v>0.40903066161086638</v>
      </c>
      <c r="AM315" s="11">
        <v>0.31157157682068942</v>
      </c>
      <c r="AN315" s="11">
        <v>0.43564946617723271</v>
      </c>
      <c r="AO315" s="11">
        <v>0.3427054126840543</v>
      </c>
      <c r="AT315">
        <v>0.37108443374845984</v>
      </c>
      <c r="AU315">
        <v>0.28905615622453773</v>
      </c>
      <c r="AV315">
        <v>0.39286194231456045</v>
      </c>
      <c r="AW315">
        <v>0.31566075072289246</v>
      </c>
    </row>
    <row r="316" spans="1:49" x14ac:dyDescent="0.3">
      <c r="A316" s="1">
        <v>43198.333328703702</v>
      </c>
      <c r="B316">
        <v>7.3153333333333332</v>
      </c>
      <c r="C316">
        <v>23.643333333333338</v>
      </c>
      <c r="D316">
        <v>7.7299999999999978</v>
      </c>
      <c r="E316">
        <v>-0.12116666666666662</v>
      </c>
      <c r="F316">
        <v>23.643333333333338</v>
      </c>
      <c r="G316">
        <v>7.7299999999999978</v>
      </c>
      <c r="H316">
        <v>7.4508333333333345</v>
      </c>
      <c r="I316">
        <v>23.763333333333321</v>
      </c>
      <c r="J316">
        <v>8.3450000000000024</v>
      </c>
      <c r="K316">
        <v>0.81499999999999961</v>
      </c>
      <c r="L316">
        <v>23.763333333333321</v>
      </c>
      <c r="M316">
        <v>8.3450000000000024</v>
      </c>
      <c r="N316" s="13">
        <f t="shared" si="57"/>
        <v>0.45969836614997883</v>
      </c>
      <c r="O316" s="15">
        <f t="shared" si="58"/>
        <v>-7.6141600335148654E-3</v>
      </c>
      <c r="P316" s="17">
        <f t="shared" si="59"/>
        <v>0.48324505458869366</v>
      </c>
      <c r="Q316" s="19">
        <f t="shared" si="60"/>
        <v>5.285915036212304E-2</v>
      </c>
      <c r="R316" s="11">
        <f t="shared" si="61"/>
        <v>2.4253394696072186</v>
      </c>
      <c r="S316" s="11">
        <f t="shared" si="62"/>
        <v>-131.08425034387906</v>
      </c>
      <c r="T316" s="11">
        <f t="shared" si="63"/>
        <v>2.3193434738843508</v>
      </c>
      <c r="U316" s="11">
        <f t="shared" si="64"/>
        <v>19.168200408997947</v>
      </c>
      <c r="V316" s="11">
        <f t="shared" si="65"/>
        <v>0.41231341531004279</v>
      </c>
      <c r="W316" s="11">
        <f t="shared" si="66"/>
        <v>-7.6286815340260647E-3</v>
      </c>
      <c r="X316" s="11">
        <f t="shared" si="67"/>
        <v>0.43115649374917159</v>
      </c>
      <c r="Y316" s="11">
        <f t="shared" si="68"/>
        <v>5.2169738351158908E-2</v>
      </c>
      <c r="Z316" s="11">
        <v>6.0184332240784997</v>
      </c>
      <c r="AA316" s="11">
        <v>23.370504651216105</v>
      </c>
      <c r="AB316" s="11">
        <v>8.6566120535893525</v>
      </c>
      <c r="AC316" s="11">
        <v>4.584430717812837</v>
      </c>
      <c r="AD316" s="11">
        <v>23.370504651216105</v>
      </c>
      <c r="AE316" s="11">
        <v>8.6566120535893525</v>
      </c>
      <c r="AF316" s="11">
        <v>6.2847589224778249</v>
      </c>
      <c r="AG316" s="11">
        <v>23.66254713586023</v>
      </c>
      <c r="AH316" s="11">
        <v>9.236364136886845</v>
      </c>
      <c r="AI316" s="11">
        <v>4.9439309981188622</v>
      </c>
      <c r="AJ316" s="11">
        <v>23.66254713586023</v>
      </c>
      <c r="AK316" s="11">
        <v>9.236364136886845</v>
      </c>
      <c r="AL316" s="11">
        <v>0.40903066161086638</v>
      </c>
      <c r="AM316" s="11">
        <v>0.31157157682068942</v>
      </c>
      <c r="AN316" s="11">
        <v>0.43564946617723271</v>
      </c>
      <c r="AO316" s="11">
        <v>0.3427054126840543</v>
      </c>
      <c r="AT316">
        <v>0.37108443374845984</v>
      </c>
      <c r="AU316">
        <v>0.28905615622453773</v>
      </c>
      <c r="AV316">
        <v>0.39286194231456045</v>
      </c>
      <c r="AW316">
        <v>0.31566075072289246</v>
      </c>
    </row>
    <row r="317" spans="1:49" x14ac:dyDescent="0.3">
      <c r="A317" s="1">
        <v>43198.374995312501</v>
      </c>
      <c r="B317">
        <v>7.1583333333333332</v>
      </c>
      <c r="C317">
        <v>23.739999999999991</v>
      </c>
      <c r="D317">
        <v>8.7183333333333355</v>
      </c>
      <c r="E317">
        <v>-1.6506666666666667</v>
      </c>
      <c r="F317">
        <v>23.739999999999991</v>
      </c>
      <c r="G317">
        <v>8.7183333333333355</v>
      </c>
      <c r="H317">
        <v>7.5061666666666671</v>
      </c>
      <c r="I317">
        <v>23.866666666666667</v>
      </c>
      <c r="J317">
        <v>9.34</v>
      </c>
      <c r="K317">
        <v>-0.72116666666666651</v>
      </c>
      <c r="L317">
        <v>23.866666666666667</v>
      </c>
      <c r="M317">
        <v>9.34</v>
      </c>
      <c r="N317" s="13">
        <f t="shared" si="57"/>
        <v>0.47653389548430081</v>
      </c>
      <c r="O317" s="15">
        <f t="shared" si="58"/>
        <v>-0.10988572062576286</v>
      </c>
      <c r="P317" s="17">
        <f t="shared" si="59"/>
        <v>0.51671638366223038</v>
      </c>
      <c r="Q317" s="19">
        <f t="shared" si="60"/>
        <v>-4.9644332262505725E-2</v>
      </c>
      <c r="R317" s="11">
        <f t="shared" si="61"/>
        <v>2.3484866123399284</v>
      </c>
      <c r="S317" s="11">
        <f t="shared" si="62"/>
        <v>-8.8503634894991858</v>
      </c>
      <c r="T317" s="11">
        <f t="shared" si="63"/>
        <v>2.1852976441592471</v>
      </c>
      <c r="U317" s="11">
        <f t="shared" si="64"/>
        <v>-19.893286341576154</v>
      </c>
      <c r="V317" s="11">
        <f t="shared" si="65"/>
        <v>0.42580613180657828</v>
      </c>
      <c r="W317" s="11">
        <f t="shared" si="66"/>
        <v>-0.11298970953978149</v>
      </c>
      <c r="X317" s="11">
        <f t="shared" si="67"/>
        <v>0.45760356840760313</v>
      </c>
      <c r="Y317" s="11">
        <f t="shared" si="68"/>
        <v>-5.0268215257628951E-2</v>
      </c>
      <c r="Z317" s="11">
        <v>6.0184332240784997</v>
      </c>
      <c r="AA317" s="11">
        <v>23.370504651216105</v>
      </c>
      <c r="AB317" s="11">
        <v>8.6566120535893525</v>
      </c>
      <c r="AC317" s="11">
        <v>4.584430717812837</v>
      </c>
      <c r="AD317" s="11">
        <v>23.370504651216105</v>
      </c>
      <c r="AE317" s="11">
        <v>8.6566120535893525</v>
      </c>
      <c r="AF317" s="11">
        <v>6.2847589224778249</v>
      </c>
      <c r="AG317" s="11">
        <v>23.66254713586023</v>
      </c>
      <c r="AH317" s="11">
        <v>9.236364136886845</v>
      </c>
      <c r="AI317" s="11">
        <v>4.9439309981188622</v>
      </c>
      <c r="AJ317" s="11">
        <v>23.66254713586023</v>
      </c>
      <c r="AK317" s="11">
        <v>9.236364136886845</v>
      </c>
      <c r="AL317" s="11">
        <v>0.40903066161086638</v>
      </c>
      <c r="AM317" s="11">
        <v>0.31157157682068942</v>
      </c>
      <c r="AN317" s="11">
        <v>0.43564946617723271</v>
      </c>
      <c r="AO317" s="11">
        <v>0.3427054126840543</v>
      </c>
      <c r="AT317">
        <v>0.37108443374845984</v>
      </c>
      <c r="AU317">
        <v>0.28905615622453773</v>
      </c>
      <c r="AV317">
        <v>0.39286194231456045</v>
      </c>
      <c r="AW317">
        <v>0.31566075072289246</v>
      </c>
    </row>
    <row r="318" spans="1:49" x14ac:dyDescent="0.3">
      <c r="A318" s="1">
        <v>43198.416661921299</v>
      </c>
      <c r="B318">
        <v>7.4898333333333325</v>
      </c>
      <c r="C318">
        <v>23.861666666666657</v>
      </c>
      <c r="D318">
        <v>10.406666666666666</v>
      </c>
      <c r="E318">
        <v>-4.8338333333333328</v>
      </c>
      <c r="F318">
        <v>23.861666666666657</v>
      </c>
      <c r="G318">
        <v>10.406666666666666</v>
      </c>
      <c r="H318">
        <v>7.8603333333333323</v>
      </c>
      <c r="I318">
        <v>24.055</v>
      </c>
      <c r="J318">
        <v>11.115000000000004</v>
      </c>
      <c r="K318">
        <v>-4.0724999999999989</v>
      </c>
      <c r="L318">
        <v>24.055</v>
      </c>
      <c r="M318">
        <v>11.115000000000004</v>
      </c>
      <c r="N318" s="13">
        <f t="shared" si="57"/>
        <v>0.55665799578843089</v>
      </c>
      <c r="O318" s="15">
        <f t="shared" si="58"/>
        <v>-0.35925925925925944</v>
      </c>
      <c r="P318" s="17">
        <f t="shared" si="59"/>
        <v>0.60744461617722834</v>
      </c>
      <c r="Q318" s="19">
        <f t="shared" si="60"/>
        <v>-0.31472179289026275</v>
      </c>
      <c r="R318" s="11">
        <f t="shared" si="61"/>
        <v>2.0464351676717318</v>
      </c>
      <c r="S318" s="11">
        <f t="shared" si="62"/>
        <v>-2.5335051546391738</v>
      </c>
      <c r="T318" s="11">
        <f t="shared" si="63"/>
        <v>1.8962406174462487</v>
      </c>
      <c r="U318" s="11">
        <f t="shared" si="64"/>
        <v>-2.9274094536525475</v>
      </c>
      <c r="V318" s="11">
        <f t="shared" si="65"/>
        <v>0.48865462038444102</v>
      </c>
      <c r="W318" s="11">
        <f t="shared" si="66"/>
        <v>-0.3947100712105801</v>
      </c>
      <c r="X318" s="11">
        <f t="shared" si="67"/>
        <v>0.52735923426571485</v>
      </c>
      <c r="Y318" s="11">
        <f t="shared" si="68"/>
        <v>-0.34159895150720843</v>
      </c>
      <c r="Z318" s="11">
        <v>6.0184332240784997</v>
      </c>
      <c r="AA318" s="11">
        <v>23.370504651216105</v>
      </c>
      <c r="AB318" s="11">
        <v>8.6566120535893525</v>
      </c>
      <c r="AC318" s="11">
        <v>4.584430717812837</v>
      </c>
      <c r="AD318" s="11">
        <v>23.370504651216105</v>
      </c>
      <c r="AE318" s="11">
        <v>8.6566120535893525</v>
      </c>
      <c r="AF318" s="11">
        <v>6.2847589224778249</v>
      </c>
      <c r="AG318" s="11">
        <v>23.66254713586023</v>
      </c>
      <c r="AH318" s="11">
        <v>9.236364136886845</v>
      </c>
      <c r="AI318" s="11">
        <v>4.9439309981188622</v>
      </c>
      <c r="AJ318" s="11">
        <v>23.66254713586023</v>
      </c>
      <c r="AK318" s="11">
        <v>9.236364136886845</v>
      </c>
      <c r="AL318" s="11">
        <v>0.40903066161086638</v>
      </c>
      <c r="AM318" s="11">
        <v>0.31157157682068942</v>
      </c>
      <c r="AN318" s="11">
        <v>0.43564946617723271</v>
      </c>
      <c r="AO318" s="11">
        <v>0.3427054126840543</v>
      </c>
      <c r="AT318">
        <v>0.37108443374845984</v>
      </c>
      <c r="AU318">
        <v>0.28905615622453773</v>
      </c>
      <c r="AV318">
        <v>0.39286194231456045</v>
      </c>
      <c r="AW318">
        <v>0.31566075072289246</v>
      </c>
    </row>
    <row r="319" spans="1:49" x14ac:dyDescent="0.3">
      <c r="A319" s="1">
        <v>43198.458328530091</v>
      </c>
      <c r="B319">
        <v>6.5308333333333337</v>
      </c>
      <c r="C319">
        <v>23.745000000000001</v>
      </c>
      <c r="D319">
        <v>10.798333333333327</v>
      </c>
      <c r="E319">
        <v>-2.636166666666667</v>
      </c>
      <c r="F319">
        <v>23.745000000000001</v>
      </c>
      <c r="G319">
        <v>10.798333333333327</v>
      </c>
      <c r="H319">
        <v>7.0304999999999991</v>
      </c>
      <c r="I319">
        <v>23.935000000000002</v>
      </c>
      <c r="J319">
        <v>11.45166666666667</v>
      </c>
      <c r="K319">
        <v>-1.7116666666666669</v>
      </c>
      <c r="L319">
        <v>23.935000000000002</v>
      </c>
      <c r="M319">
        <v>11.45166666666667</v>
      </c>
      <c r="N319" s="13">
        <f t="shared" si="57"/>
        <v>0.50444129763130763</v>
      </c>
      <c r="O319" s="15">
        <f t="shared" si="58"/>
        <v>-0.20361740473738404</v>
      </c>
      <c r="P319" s="17">
        <f t="shared" si="59"/>
        <v>0.56319092122830439</v>
      </c>
      <c r="Q319" s="19">
        <f t="shared" si="60"/>
        <v>-0.13711615487316425</v>
      </c>
      <c r="R319" s="11">
        <f t="shared" si="61"/>
        <v>2.2323912211305359</v>
      </c>
      <c r="S319" s="11">
        <f t="shared" si="62"/>
        <v>-4.6611715243092897</v>
      </c>
      <c r="T319" s="11">
        <f t="shared" si="63"/>
        <v>2.0255968043998767</v>
      </c>
      <c r="U319" s="11">
        <f t="shared" si="64"/>
        <v>-7.0430866601752662</v>
      </c>
      <c r="V319" s="11">
        <f t="shared" si="65"/>
        <v>0.4479501579000012</v>
      </c>
      <c r="W319" s="11">
        <f t="shared" si="66"/>
        <v>-0.21453833972526548</v>
      </c>
      <c r="X319" s="11">
        <f t="shared" si="67"/>
        <v>0.49368166351164339</v>
      </c>
      <c r="Y319" s="11">
        <f t="shared" si="68"/>
        <v>-0.14198320257145822</v>
      </c>
      <c r="Z319" s="11">
        <v>6.0184332240784997</v>
      </c>
      <c r="AA319" s="11">
        <v>23.370504651216105</v>
      </c>
      <c r="AB319" s="11">
        <v>8.6566120535893525</v>
      </c>
      <c r="AC319" s="11">
        <v>4.584430717812837</v>
      </c>
      <c r="AD319" s="11">
        <v>23.370504651216105</v>
      </c>
      <c r="AE319" s="11">
        <v>8.6566120535893525</v>
      </c>
      <c r="AF319" s="11">
        <v>6.2847589224778249</v>
      </c>
      <c r="AG319" s="11">
        <v>23.66254713586023</v>
      </c>
      <c r="AH319" s="11">
        <v>9.236364136886845</v>
      </c>
      <c r="AI319" s="11">
        <v>4.9439309981188622</v>
      </c>
      <c r="AJ319" s="11">
        <v>23.66254713586023</v>
      </c>
      <c r="AK319" s="11">
        <v>9.236364136886845</v>
      </c>
      <c r="AL319" s="11">
        <v>0.40903066161086638</v>
      </c>
      <c r="AM319" s="11">
        <v>0.31157157682068942</v>
      </c>
      <c r="AN319" s="11">
        <v>0.43564946617723271</v>
      </c>
      <c r="AO319" s="11">
        <v>0.3427054126840543</v>
      </c>
      <c r="AT319">
        <v>0.37108443374845984</v>
      </c>
      <c r="AU319">
        <v>0.28905615622453773</v>
      </c>
      <c r="AV319">
        <v>0.39286194231456045</v>
      </c>
      <c r="AW319">
        <v>0.31566075072289246</v>
      </c>
    </row>
    <row r="320" spans="1:49" x14ac:dyDescent="0.3">
      <c r="A320" s="1">
        <v>43198.499995138889</v>
      </c>
      <c r="B320">
        <v>6.5514999999999999</v>
      </c>
      <c r="C320">
        <v>23.726666666666674</v>
      </c>
      <c r="D320">
        <v>11.646666666666665</v>
      </c>
      <c r="E320">
        <v>-3.3363333333333318</v>
      </c>
      <c r="F320">
        <v>23.726666666666674</v>
      </c>
      <c r="G320">
        <v>11.646666666666665</v>
      </c>
      <c r="H320">
        <v>7.1038333333333323</v>
      </c>
      <c r="I320">
        <v>23.925000000000015</v>
      </c>
      <c r="J320">
        <v>12.308333333333332</v>
      </c>
      <c r="K320">
        <v>-2.3458333333333337</v>
      </c>
      <c r="L320">
        <v>23.925000000000015</v>
      </c>
      <c r="M320">
        <v>12.308333333333332</v>
      </c>
      <c r="N320" s="13">
        <f t="shared" si="57"/>
        <v>0.54234271523178768</v>
      </c>
      <c r="O320" s="15">
        <f t="shared" si="58"/>
        <v>-0.27618653421633521</v>
      </c>
      <c r="P320" s="17">
        <f t="shared" si="59"/>
        <v>0.6115208034433276</v>
      </c>
      <c r="Q320" s="19">
        <f t="shared" si="60"/>
        <v>-0.20193687230989932</v>
      </c>
      <c r="R320" s="11">
        <f t="shared" si="61"/>
        <v>2.0938525528504934</v>
      </c>
      <c r="S320" s="11">
        <f t="shared" si="62"/>
        <v>-3.3707413328004838</v>
      </c>
      <c r="T320" s="11">
        <f t="shared" si="63"/>
        <v>1.885267343922298</v>
      </c>
      <c r="U320" s="11">
        <f t="shared" si="64"/>
        <v>-4.7020426287744286</v>
      </c>
      <c r="V320" s="11">
        <f t="shared" si="65"/>
        <v>0.47758854778892479</v>
      </c>
      <c r="W320" s="11">
        <f t="shared" si="66"/>
        <v>-0.29667064341872196</v>
      </c>
      <c r="X320" s="11">
        <f t="shared" si="67"/>
        <v>0.5304287496538822</v>
      </c>
      <c r="Y320" s="11">
        <f t="shared" si="68"/>
        <v>-0.21267352913400672</v>
      </c>
      <c r="Z320" s="11">
        <v>6.0184332240784997</v>
      </c>
      <c r="AA320" s="11">
        <v>23.370504651216105</v>
      </c>
      <c r="AB320" s="11">
        <v>8.6566120535893525</v>
      </c>
      <c r="AC320" s="11">
        <v>4.584430717812837</v>
      </c>
      <c r="AD320" s="11">
        <v>23.370504651216105</v>
      </c>
      <c r="AE320" s="11">
        <v>8.6566120535893525</v>
      </c>
      <c r="AF320" s="11">
        <v>6.2847589224778249</v>
      </c>
      <c r="AG320" s="11">
        <v>23.66254713586023</v>
      </c>
      <c r="AH320" s="11">
        <v>9.236364136886845</v>
      </c>
      <c r="AI320" s="11">
        <v>4.9439309981188622</v>
      </c>
      <c r="AJ320" s="11">
        <v>23.66254713586023</v>
      </c>
      <c r="AK320" s="11">
        <v>9.236364136886845</v>
      </c>
      <c r="AL320" s="11">
        <v>0.40903066161086638</v>
      </c>
      <c r="AM320" s="11">
        <v>0.31157157682068942</v>
      </c>
      <c r="AN320" s="11">
        <v>0.43564946617723271</v>
      </c>
      <c r="AO320" s="11">
        <v>0.3427054126840543</v>
      </c>
      <c r="AT320">
        <v>0.37108443374845984</v>
      </c>
      <c r="AU320">
        <v>0.28905615622453773</v>
      </c>
      <c r="AV320">
        <v>0.39286194231456045</v>
      </c>
      <c r="AW320">
        <v>0.31566075072289246</v>
      </c>
    </row>
    <row r="321" spans="1:49" x14ac:dyDescent="0.3">
      <c r="A321" s="1">
        <v>43198.541661747688</v>
      </c>
      <c r="B321">
        <v>6.2836666666666661</v>
      </c>
      <c r="C321">
        <v>23.605000000000004</v>
      </c>
      <c r="D321">
        <v>12.091666666666665</v>
      </c>
      <c r="E321">
        <v>-2.2198333333333342</v>
      </c>
      <c r="F321">
        <v>23.605000000000004</v>
      </c>
      <c r="G321">
        <v>12.091666666666665</v>
      </c>
      <c r="H321">
        <v>6.8123333333333331</v>
      </c>
      <c r="I321">
        <v>23.813333333333329</v>
      </c>
      <c r="J321">
        <v>12.726666666666665</v>
      </c>
      <c r="K321">
        <v>-1.4033333333333333</v>
      </c>
      <c r="L321">
        <v>23.813333333333329</v>
      </c>
      <c r="M321">
        <v>12.726666666666665</v>
      </c>
      <c r="N321" s="13">
        <f t="shared" si="57"/>
        <v>0.54577301679212475</v>
      </c>
      <c r="O321" s="15">
        <f t="shared" si="58"/>
        <v>-0.19280544296467861</v>
      </c>
      <c r="P321" s="17">
        <f t="shared" si="59"/>
        <v>0.61446181599518956</v>
      </c>
      <c r="Q321" s="19">
        <f t="shared" si="60"/>
        <v>-0.12657847263980759</v>
      </c>
      <c r="R321" s="11">
        <f t="shared" si="61"/>
        <v>2.0822635403957364</v>
      </c>
      <c r="S321" s="11">
        <f t="shared" si="62"/>
        <v>-4.9365755687363926</v>
      </c>
      <c r="T321" s="11">
        <f t="shared" si="63"/>
        <v>1.8774404266771048</v>
      </c>
      <c r="U321" s="11">
        <f t="shared" si="64"/>
        <v>-7.6502375296912106</v>
      </c>
      <c r="V321" s="11">
        <f t="shared" si="65"/>
        <v>0.48024660692562909</v>
      </c>
      <c r="W321" s="11">
        <f t="shared" si="66"/>
        <v>-0.20256957197881373</v>
      </c>
      <c r="X321" s="11">
        <f t="shared" si="67"/>
        <v>0.53264006984759948</v>
      </c>
      <c r="Y321" s="11">
        <f t="shared" si="68"/>
        <v>-0.13071489559885122</v>
      </c>
      <c r="Z321" s="11">
        <v>6.0184332240784997</v>
      </c>
      <c r="AA321" s="11">
        <v>23.370504651216105</v>
      </c>
      <c r="AB321" s="11">
        <v>8.6566120535893525</v>
      </c>
      <c r="AC321" s="11">
        <v>4.584430717812837</v>
      </c>
      <c r="AD321" s="11">
        <v>23.370504651216105</v>
      </c>
      <c r="AE321" s="11">
        <v>8.6566120535893525</v>
      </c>
      <c r="AF321" s="11">
        <v>6.2847589224778249</v>
      </c>
      <c r="AG321" s="11">
        <v>23.66254713586023</v>
      </c>
      <c r="AH321" s="11">
        <v>9.236364136886845</v>
      </c>
      <c r="AI321" s="11">
        <v>4.9439309981188622</v>
      </c>
      <c r="AJ321" s="11">
        <v>23.66254713586023</v>
      </c>
      <c r="AK321" s="11">
        <v>9.236364136886845</v>
      </c>
      <c r="AL321" s="11">
        <v>0.40903066161086638</v>
      </c>
      <c r="AM321" s="11">
        <v>0.31157157682068942</v>
      </c>
      <c r="AN321" s="11">
        <v>0.43564946617723271</v>
      </c>
      <c r="AO321" s="11">
        <v>0.3427054126840543</v>
      </c>
      <c r="AT321">
        <v>0.37108443374845984</v>
      </c>
      <c r="AU321">
        <v>0.28905615622453773</v>
      </c>
      <c r="AV321">
        <v>0.39286194231456045</v>
      </c>
      <c r="AW321">
        <v>0.31566075072289246</v>
      </c>
    </row>
    <row r="322" spans="1:49" x14ac:dyDescent="0.3">
      <c r="A322" s="1">
        <v>43198.583328356479</v>
      </c>
      <c r="B322">
        <v>6.0286666666666688</v>
      </c>
      <c r="C322">
        <v>23.471666666666678</v>
      </c>
      <c r="D322">
        <v>11.975</v>
      </c>
      <c r="E322">
        <v>-0.42116666666666658</v>
      </c>
      <c r="F322">
        <v>23.471666666666678</v>
      </c>
      <c r="G322">
        <v>11.975</v>
      </c>
      <c r="H322">
        <v>6.5185000000000013</v>
      </c>
      <c r="I322">
        <v>23.693333333333328</v>
      </c>
      <c r="J322">
        <v>12.655000000000006</v>
      </c>
      <c r="K322">
        <v>0.33733333333333337</v>
      </c>
      <c r="L322">
        <v>23.693333333333328</v>
      </c>
      <c r="M322">
        <v>12.655000000000006</v>
      </c>
      <c r="N322" s="13">
        <f t="shared" si="57"/>
        <v>0.52438387938532871</v>
      </c>
      <c r="O322" s="15">
        <f t="shared" si="58"/>
        <v>-3.663380690055084E-2</v>
      </c>
      <c r="P322" s="17">
        <f t="shared" si="59"/>
        <v>0.59053299109165103</v>
      </c>
      <c r="Q322" s="19">
        <f t="shared" si="60"/>
        <v>3.0560169107655178E-2</v>
      </c>
      <c r="R322" s="11">
        <f t="shared" si="61"/>
        <v>2.1569998894172304</v>
      </c>
      <c r="S322" s="11">
        <f t="shared" si="62"/>
        <v>-27.047190344281791</v>
      </c>
      <c r="T322" s="11">
        <f t="shared" si="63"/>
        <v>1.9433854925724201</v>
      </c>
      <c r="U322" s="11">
        <f t="shared" si="64"/>
        <v>32.972332015810238</v>
      </c>
      <c r="V322" s="11">
        <f t="shared" si="65"/>
        <v>0.46360688514925052</v>
      </c>
      <c r="W322" s="11">
        <f t="shared" si="66"/>
        <v>-3.6972416996777488E-2</v>
      </c>
      <c r="X322" s="11">
        <f t="shared" si="67"/>
        <v>0.51456594886705687</v>
      </c>
      <c r="Y322" s="11">
        <f t="shared" si="68"/>
        <v>3.0328458403260643E-2</v>
      </c>
      <c r="Z322" s="11">
        <v>6.0184332240784997</v>
      </c>
      <c r="AA322" s="11">
        <v>23.370504651216105</v>
      </c>
      <c r="AB322" s="11">
        <v>8.6566120535893525</v>
      </c>
      <c r="AC322" s="11">
        <v>4.584430717812837</v>
      </c>
      <c r="AD322" s="11">
        <v>23.370504651216105</v>
      </c>
      <c r="AE322" s="11">
        <v>8.6566120535893525</v>
      </c>
      <c r="AF322" s="11">
        <v>6.2847589224778249</v>
      </c>
      <c r="AG322" s="11">
        <v>23.66254713586023</v>
      </c>
      <c r="AH322" s="11">
        <v>9.236364136886845</v>
      </c>
      <c r="AI322" s="11">
        <v>4.9439309981188622</v>
      </c>
      <c r="AJ322" s="11">
        <v>23.66254713586023</v>
      </c>
      <c r="AK322" s="11">
        <v>9.236364136886845</v>
      </c>
      <c r="AL322" s="11">
        <v>0.40903066161086638</v>
      </c>
      <c r="AM322" s="11">
        <v>0.31157157682068942</v>
      </c>
      <c r="AN322" s="11">
        <v>0.43564946617723271</v>
      </c>
      <c r="AO322" s="11">
        <v>0.3427054126840543</v>
      </c>
      <c r="AT322">
        <v>0.37108443374845984</v>
      </c>
      <c r="AU322">
        <v>0.28905615622453773</v>
      </c>
      <c r="AV322">
        <v>0.39286194231456045</v>
      </c>
      <c r="AW322">
        <v>0.31566075072289246</v>
      </c>
    </row>
    <row r="323" spans="1:49" x14ac:dyDescent="0.3">
      <c r="A323" s="1">
        <v>43198.624994965277</v>
      </c>
      <c r="B323">
        <v>5.3916666666666657</v>
      </c>
      <c r="C323">
        <v>23.228333333333332</v>
      </c>
      <c r="D323">
        <v>11.851666666666672</v>
      </c>
      <c r="E323">
        <v>1.212666666666667</v>
      </c>
      <c r="F323">
        <v>23.228333333333332</v>
      </c>
      <c r="G323">
        <v>11.851666666666672</v>
      </c>
      <c r="H323">
        <v>5.8004999999999995</v>
      </c>
      <c r="I323">
        <v>23.515000000000011</v>
      </c>
      <c r="J323">
        <v>12.544999999999993</v>
      </c>
      <c r="K323">
        <v>1.8998333333333333</v>
      </c>
      <c r="L323">
        <v>23.515000000000011</v>
      </c>
      <c r="M323">
        <v>12.544999999999993</v>
      </c>
      <c r="N323" s="13">
        <f t="shared" ref="N323:N386" si="69">B323/(C323-D323)</f>
        <v>0.47392323469088798</v>
      </c>
      <c r="O323" s="15">
        <f t="shared" ref="O323:O386" si="70">E323/(F323-G323)</f>
        <v>0.10659244066803408</v>
      </c>
      <c r="P323" s="17">
        <f t="shared" ref="P323:P386" si="71">H323/(I323-J323)</f>
        <v>0.528760255241567</v>
      </c>
      <c r="Q323" s="19">
        <f t="shared" ref="Q323:Q386" si="72">K323/(L323-M323)</f>
        <v>0.17318444241871742</v>
      </c>
      <c r="R323" s="11">
        <f t="shared" ref="R323:R386" si="73">(1/N323)+0.25</f>
        <v>2.3600463678516221</v>
      </c>
      <c r="S323" s="11">
        <f t="shared" ref="S323:S386" si="74">(1/O323)+0.25</f>
        <v>9.6315283122594746</v>
      </c>
      <c r="T323" s="11">
        <f t="shared" ref="T323:T386" si="75">(1/P323)+0.25</f>
        <v>2.1412162744591017</v>
      </c>
      <c r="U323" s="11">
        <f t="shared" ref="U323:U386" si="76">(1/Q323)+0.25</f>
        <v>6.0241907184840873</v>
      </c>
      <c r="V323" s="11">
        <f t="shared" ref="V323:V386" si="77">1/R323</f>
        <v>0.42372048855561756</v>
      </c>
      <c r="W323" s="11">
        <f t="shared" ref="W323:W386" si="78">1/S323</f>
        <v>0.1038256824440989</v>
      </c>
      <c r="X323" s="11">
        <f t="shared" ref="X323:X386" si="79">1/T323</f>
        <v>0.46702428518231426</v>
      </c>
      <c r="Y323" s="11">
        <f t="shared" ref="Y323:Y386" si="80">1/U323</f>
        <v>0.16599740060215715</v>
      </c>
      <c r="Z323" s="11">
        <v>6.0184332240784997</v>
      </c>
      <c r="AA323" s="11">
        <v>23.370504651216105</v>
      </c>
      <c r="AB323" s="11">
        <v>8.6566120535893525</v>
      </c>
      <c r="AC323" s="11">
        <v>4.584430717812837</v>
      </c>
      <c r="AD323" s="11">
        <v>23.370504651216105</v>
      </c>
      <c r="AE323" s="11">
        <v>8.6566120535893525</v>
      </c>
      <c r="AF323" s="11">
        <v>6.2847589224778249</v>
      </c>
      <c r="AG323" s="11">
        <v>23.66254713586023</v>
      </c>
      <c r="AH323" s="11">
        <v>9.236364136886845</v>
      </c>
      <c r="AI323" s="11">
        <v>4.9439309981188622</v>
      </c>
      <c r="AJ323" s="11">
        <v>23.66254713586023</v>
      </c>
      <c r="AK323" s="11">
        <v>9.236364136886845</v>
      </c>
      <c r="AL323" s="11">
        <v>0.40903066161086638</v>
      </c>
      <c r="AM323" s="11">
        <v>0.31157157682068942</v>
      </c>
      <c r="AN323" s="11">
        <v>0.43564946617723271</v>
      </c>
      <c r="AO323" s="11">
        <v>0.3427054126840543</v>
      </c>
      <c r="AT323">
        <v>0.37108443374845984</v>
      </c>
      <c r="AU323">
        <v>0.28905615622453773</v>
      </c>
      <c r="AV323">
        <v>0.39286194231456045</v>
      </c>
      <c r="AW323">
        <v>0.31566075072289246</v>
      </c>
    </row>
    <row r="324" spans="1:49" x14ac:dyDescent="0.3">
      <c r="A324" s="1">
        <v>43198.666661574076</v>
      </c>
      <c r="B324">
        <v>5.3031666666666686</v>
      </c>
      <c r="C324">
        <v>23.099999999999991</v>
      </c>
      <c r="D324">
        <v>11.301666666666677</v>
      </c>
      <c r="E324">
        <v>3.5511666666666661</v>
      </c>
      <c r="F324">
        <v>23.099999999999991</v>
      </c>
      <c r="G324">
        <v>11.301666666666677</v>
      </c>
      <c r="H324">
        <v>5.6226666666666691</v>
      </c>
      <c r="I324">
        <v>23.351666666666645</v>
      </c>
      <c r="J324">
        <v>12.009999999999993</v>
      </c>
      <c r="K324">
        <v>4.0073333333333325</v>
      </c>
      <c r="L324">
        <v>23.351666666666645</v>
      </c>
      <c r="M324">
        <v>12.009999999999993</v>
      </c>
      <c r="N324" s="13">
        <f t="shared" si="69"/>
        <v>0.44948439045062949</v>
      </c>
      <c r="O324" s="15">
        <f t="shared" si="70"/>
        <v>0.30098884023167161</v>
      </c>
      <c r="P324" s="17">
        <f t="shared" si="71"/>
        <v>0.49575312270389504</v>
      </c>
      <c r="Q324" s="19">
        <f t="shared" si="72"/>
        <v>0.35332843497428396</v>
      </c>
      <c r="R324" s="11">
        <f t="shared" si="73"/>
        <v>2.4747713630220893</v>
      </c>
      <c r="S324" s="11">
        <f t="shared" si="74"/>
        <v>3.5723823156709011</v>
      </c>
      <c r="T324" s="11">
        <f t="shared" si="75"/>
        <v>2.2671330329618176</v>
      </c>
      <c r="U324" s="11">
        <f t="shared" si="76"/>
        <v>3.0802279154882686</v>
      </c>
      <c r="V324" s="11">
        <f t="shared" si="77"/>
        <v>0.40407773216627213</v>
      </c>
      <c r="W324" s="11">
        <f t="shared" si="78"/>
        <v>0.27992524641422589</v>
      </c>
      <c r="X324" s="11">
        <f t="shared" si="79"/>
        <v>0.44108571727420187</v>
      </c>
      <c r="Y324" s="11">
        <f t="shared" si="80"/>
        <v>0.3246513009546188</v>
      </c>
      <c r="Z324" s="11">
        <v>6.0184332240784997</v>
      </c>
      <c r="AA324" s="11">
        <v>23.370504651216105</v>
      </c>
      <c r="AB324" s="11">
        <v>8.6566120535893525</v>
      </c>
      <c r="AC324" s="11">
        <v>4.584430717812837</v>
      </c>
      <c r="AD324" s="11">
        <v>23.370504651216105</v>
      </c>
      <c r="AE324" s="11">
        <v>8.6566120535893525</v>
      </c>
      <c r="AF324" s="11">
        <v>6.2847589224778249</v>
      </c>
      <c r="AG324" s="11">
        <v>23.66254713586023</v>
      </c>
      <c r="AH324" s="11">
        <v>9.236364136886845</v>
      </c>
      <c r="AI324" s="11">
        <v>4.9439309981188622</v>
      </c>
      <c r="AJ324" s="11">
        <v>23.66254713586023</v>
      </c>
      <c r="AK324" s="11">
        <v>9.236364136886845</v>
      </c>
      <c r="AL324" s="11">
        <v>0.40903066161086638</v>
      </c>
      <c r="AM324" s="11">
        <v>0.31157157682068942</v>
      </c>
      <c r="AN324" s="11">
        <v>0.43564946617723271</v>
      </c>
      <c r="AO324" s="11">
        <v>0.3427054126840543</v>
      </c>
      <c r="AT324">
        <v>0.37108443374845984</v>
      </c>
      <c r="AU324">
        <v>0.28905615622453773</v>
      </c>
      <c r="AV324">
        <v>0.39286194231456045</v>
      </c>
      <c r="AW324">
        <v>0.31566075072289246</v>
      </c>
    </row>
    <row r="325" spans="1:49" x14ac:dyDescent="0.3">
      <c r="A325" s="1">
        <v>43198.708328182867</v>
      </c>
      <c r="B325">
        <v>5.3438333333333352</v>
      </c>
      <c r="C325">
        <v>23.011666666666667</v>
      </c>
      <c r="D325">
        <v>10.545000000000003</v>
      </c>
      <c r="E325">
        <v>7.1221666666666659</v>
      </c>
      <c r="F325">
        <v>23.011666666666667</v>
      </c>
      <c r="G325">
        <v>10.545000000000003</v>
      </c>
      <c r="H325">
        <v>5.5975000000000001</v>
      </c>
      <c r="I325">
        <v>23.301666666666655</v>
      </c>
      <c r="J325">
        <v>11.249999999999996</v>
      </c>
      <c r="K325">
        <v>7.5039999999999987</v>
      </c>
      <c r="L325">
        <v>23.301666666666655</v>
      </c>
      <c r="M325">
        <v>11.249999999999996</v>
      </c>
      <c r="N325" s="13">
        <f t="shared" si="69"/>
        <v>0.42864973262032113</v>
      </c>
      <c r="O325" s="15">
        <f t="shared" si="70"/>
        <v>0.57129679144385037</v>
      </c>
      <c r="P325" s="17">
        <f t="shared" si="71"/>
        <v>0.46445858110911387</v>
      </c>
      <c r="Q325" s="19">
        <f t="shared" si="72"/>
        <v>0.62265246853823841</v>
      </c>
      <c r="R325" s="11">
        <f t="shared" si="73"/>
        <v>2.5829070891681987</v>
      </c>
      <c r="S325" s="11">
        <f t="shared" si="74"/>
        <v>2.0004036692953919</v>
      </c>
      <c r="T325" s="11">
        <f t="shared" si="75"/>
        <v>2.403044513919903</v>
      </c>
      <c r="U325" s="11">
        <f t="shared" si="76"/>
        <v>1.8560323383084569</v>
      </c>
      <c r="V325" s="11">
        <f t="shared" si="77"/>
        <v>0.38716065482713152</v>
      </c>
      <c r="W325" s="11">
        <f t="shared" si="78"/>
        <v>0.49989910304065427</v>
      </c>
      <c r="X325" s="11">
        <f t="shared" si="79"/>
        <v>0.41613877487803019</v>
      </c>
      <c r="Y325" s="11">
        <f t="shared" si="80"/>
        <v>0.53878371586530427</v>
      </c>
      <c r="Z325" s="11">
        <v>6.0184332240784997</v>
      </c>
      <c r="AA325" s="11">
        <v>23.370504651216105</v>
      </c>
      <c r="AB325" s="11">
        <v>8.6566120535893525</v>
      </c>
      <c r="AC325" s="11">
        <v>4.584430717812837</v>
      </c>
      <c r="AD325" s="11">
        <v>23.370504651216105</v>
      </c>
      <c r="AE325" s="11">
        <v>8.6566120535893525</v>
      </c>
      <c r="AF325" s="11">
        <v>6.2847589224778249</v>
      </c>
      <c r="AG325" s="11">
        <v>23.66254713586023</v>
      </c>
      <c r="AH325" s="11">
        <v>9.236364136886845</v>
      </c>
      <c r="AI325" s="11">
        <v>4.9439309981188622</v>
      </c>
      <c r="AJ325" s="11">
        <v>23.66254713586023</v>
      </c>
      <c r="AK325" s="11">
        <v>9.236364136886845</v>
      </c>
      <c r="AL325" s="11">
        <v>0.40903066161086638</v>
      </c>
      <c r="AM325" s="11">
        <v>0.31157157682068942</v>
      </c>
      <c r="AN325" s="11">
        <v>0.43564946617723271</v>
      </c>
      <c r="AO325" s="11">
        <v>0.3427054126840543</v>
      </c>
      <c r="AT325">
        <v>0.37108443374845984</v>
      </c>
      <c r="AU325">
        <v>0.28905615622453773</v>
      </c>
      <c r="AV325">
        <v>0.39286194231456045</v>
      </c>
      <c r="AW325">
        <v>0.31566075072289246</v>
      </c>
    </row>
    <row r="326" spans="1:49" x14ac:dyDescent="0.3">
      <c r="A326" s="1">
        <v>43198.749994791666</v>
      </c>
      <c r="B326">
        <v>5.446833333333335</v>
      </c>
      <c r="C326">
        <v>23.014999999999997</v>
      </c>
      <c r="D326">
        <v>9.7733333333333352</v>
      </c>
      <c r="E326">
        <v>7.9450000000000012</v>
      </c>
      <c r="F326">
        <v>23.014999999999997</v>
      </c>
      <c r="G326">
        <v>9.7733333333333352</v>
      </c>
      <c r="H326">
        <v>5.6913333333333327</v>
      </c>
      <c r="I326">
        <v>23.271666666666661</v>
      </c>
      <c r="J326">
        <v>10.448333333333332</v>
      </c>
      <c r="K326">
        <v>8.328833333333332</v>
      </c>
      <c r="L326">
        <v>23.271666666666661</v>
      </c>
      <c r="M326">
        <v>10.448333333333332</v>
      </c>
      <c r="N326" s="13">
        <f t="shared" si="69"/>
        <v>0.41134046570169946</v>
      </c>
      <c r="O326" s="15">
        <f t="shared" si="70"/>
        <v>0.60000000000000031</v>
      </c>
      <c r="P326" s="17">
        <f t="shared" si="71"/>
        <v>0.44382635820119587</v>
      </c>
      <c r="Q326" s="19">
        <f t="shared" si="72"/>
        <v>0.64950610865609582</v>
      </c>
      <c r="R326" s="11">
        <f t="shared" si="73"/>
        <v>2.6810761604602047</v>
      </c>
      <c r="S326" s="11">
        <f t="shared" si="74"/>
        <v>1.9166666666666659</v>
      </c>
      <c r="T326" s="11">
        <f t="shared" si="75"/>
        <v>2.5031334192339223</v>
      </c>
      <c r="U326" s="11">
        <f t="shared" si="76"/>
        <v>1.7896314009565162</v>
      </c>
      <c r="V326" s="11">
        <f t="shared" si="77"/>
        <v>0.3729845555108553</v>
      </c>
      <c r="W326" s="11">
        <f t="shared" si="78"/>
        <v>0.52173913043478282</v>
      </c>
      <c r="X326" s="11">
        <f t="shared" si="79"/>
        <v>0.39949928050820699</v>
      </c>
      <c r="Y326" s="11">
        <f t="shared" si="80"/>
        <v>0.558774281377452</v>
      </c>
      <c r="Z326" s="11">
        <v>6.0184332240784997</v>
      </c>
      <c r="AA326" s="11">
        <v>23.370504651216105</v>
      </c>
      <c r="AB326" s="11">
        <v>8.6566120535893525</v>
      </c>
      <c r="AC326" s="11">
        <v>4.584430717812837</v>
      </c>
      <c r="AD326" s="11">
        <v>23.370504651216105</v>
      </c>
      <c r="AE326" s="11">
        <v>8.6566120535893525</v>
      </c>
      <c r="AF326" s="11">
        <v>6.2847589224778249</v>
      </c>
      <c r="AG326" s="11">
        <v>23.66254713586023</v>
      </c>
      <c r="AH326" s="11">
        <v>9.236364136886845</v>
      </c>
      <c r="AI326" s="11">
        <v>4.9439309981188622</v>
      </c>
      <c r="AJ326" s="11">
        <v>23.66254713586023</v>
      </c>
      <c r="AK326" s="11">
        <v>9.236364136886845</v>
      </c>
      <c r="AL326" s="11">
        <v>0.40903066161086638</v>
      </c>
      <c r="AM326" s="11">
        <v>0.31157157682068942</v>
      </c>
      <c r="AN326" s="11">
        <v>0.43564946617723271</v>
      </c>
      <c r="AO326" s="11">
        <v>0.3427054126840543</v>
      </c>
      <c r="AT326">
        <v>0.37108443374845984</v>
      </c>
      <c r="AU326">
        <v>0.28905615622453773</v>
      </c>
      <c r="AV326">
        <v>0.39286194231456045</v>
      </c>
      <c r="AW326">
        <v>0.31566075072289246</v>
      </c>
    </row>
    <row r="327" spans="1:49" x14ac:dyDescent="0.3">
      <c r="A327" s="1">
        <v>43198.791661400464</v>
      </c>
      <c r="B327">
        <v>5.4281666666666668</v>
      </c>
      <c r="C327">
        <v>23.006666666666661</v>
      </c>
      <c r="D327">
        <v>9.0383333333333269</v>
      </c>
      <c r="E327">
        <v>9.3734999999999999</v>
      </c>
      <c r="F327">
        <v>23.006666666666661</v>
      </c>
      <c r="G327">
        <v>9.0383333333333269</v>
      </c>
      <c r="H327">
        <v>5.6574999999999989</v>
      </c>
      <c r="I327">
        <v>23.223333333333343</v>
      </c>
      <c r="J327">
        <v>9.7016666666666698</v>
      </c>
      <c r="K327">
        <v>9.6386666666666709</v>
      </c>
      <c r="L327">
        <v>23.223333333333343</v>
      </c>
      <c r="M327">
        <v>9.7016666666666698</v>
      </c>
      <c r="N327" s="13">
        <f t="shared" si="69"/>
        <v>0.38860517837966829</v>
      </c>
      <c r="O327" s="15">
        <f t="shared" si="70"/>
        <v>0.67105357355924111</v>
      </c>
      <c r="P327" s="17">
        <f t="shared" si="71"/>
        <v>0.41840256378651519</v>
      </c>
      <c r="Q327" s="19">
        <f t="shared" si="72"/>
        <v>0.71283125847405393</v>
      </c>
      <c r="R327" s="11">
        <f t="shared" si="73"/>
        <v>2.8233059043876079</v>
      </c>
      <c r="S327" s="11">
        <f t="shared" si="74"/>
        <v>1.7401939865934106</v>
      </c>
      <c r="T327" s="11">
        <f t="shared" si="75"/>
        <v>2.6400427161584932</v>
      </c>
      <c r="U327" s="11">
        <f t="shared" si="76"/>
        <v>1.6528565500069168</v>
      </c>
      <c r="V327" s="11">
        <f t="shared" si="77"/>
        <v>0.35419470431664263</v>
      </c>
      <c r="W327" s="11">
        <f t="shared" si="78"/>
        <v>0.5746485780919125</v>
      </c>
      <c r="X327" s="11">
        <f t="shared" si="79"/>
        <v>0.37878174996164177</v>
      </c>
      <c r="Y327" s="11">
        <f t="shared" si="80"/>
        <v>0.60501318157090844</v>
      </c>
      <c r="Z327" s="11">
        <v>6.0184332240784997</v>
      </c>
      <c r="AA327" s="11">
        <v>23.370504651216105</v>
      </c>
      <c r="AB327" s="11">
        <v>8.6566120535893525</v>
      </c>
      <c r="AC327" s="11">
        <v>4.584430717812837</v>
      </c>
      <c r="AD327" s="11">
        <v>23.370504651216105</v>
      </c>
      <c r="AE327" s="11">
        <v>8.6566120535893525</v>
      </c>
      <c r="AF327" s="11">
        <v>6.2847589224778249</v>
      </c>
      <c r="AG327" s="11">
        <v>23.66254713586023</v>
      </c>
      <c r="AH327" s="11">
        <v>9.236364136886845</v>
      </c>
      <c r="AI327" s="11">
        <v>4.9439309981188622</v>
      </c>
      <c r="AJ327" s="11">
        <v>23.66254713586023</v>
      </c>
      <c r="AK327" s="11">
        <v>9.236364136886845</v>
      </c>
      <c r="AL327" s="11">
        <v>0.40903066161086638</v>
      </c>
      <c r="AM327" s="11">
        <v>0.31157157682068942</v>
      </c>
      <c r="AN327" s="11">
        <v>0.43564946617723271</v>
      </c>
      <c r="AO327" s="11">
        <v>0.3427054126840543</v>
      </c>
      <c r="AT327">
        <v>0.37108443374845984</v>
      </c>
      <c r="AU327">
        <v>0.28905615622453773</v>
      </c>
      <c r="AV327">
        <v>0.39286194231456045</v>
      </c>
      <c r="AW327">
        <v>0.31566075072289246</v>
      </c>
    </row>
    <row r="328" spans="1:49" x14ac:dyDescent="0.3">
      <c r="A328" s="1">
        <v>43198.833328009256</v>
      </c>
      <c r="B328">
        <v>5.3316666666666661</v>
      </c>
      <c r="C328">
        <v>22.965000000000011</v>
      </c>
      <c r="D328">
        <v>8.7100000000000044</v>
      </c>
      <c r="E328">
        <v>8.2461666666666673</v>
      </c>
      <c r="F328">
        <v>22.965000000000011</v>
      </c>
      <c r="G328">
        <v>8.7100000000000044</v>
      </c>
      <c r="H328">
        <v>5.6219999999999999</v>
      </c>
      <c r="I328">
        <v>23.226666666666681</v>
      </c>
      <c r="J328">
        <v>9.375</v>
      </c>
      <c r="K328">
        <v>8.6356666666666673</v>
      </c>
      <c r="L328">
        <v>23.226666666666681</v>
      </c>
      <c r="M328">
        <v>9.375</v>
      </c>
      <c r="N328" s="13">
        <f t="shared" si="69"/>
        <v>0.37402081141120053</v>
      </c>
      <c r="O328" s="15">
        <f t="shared" si="70"/>
        <v>0.57847538875248428</v>
      </c>
      <c r="P328" s="17">
        <f t="shared" si="71"/>
        <v>0.40587173625315803</v>
      </c>
      <c r="Q328" s="19">
        <f t="shared" si="72"/>
        <v>0.62343881602695161</v>
      </c>
      <c r="R328" s="11">
        <f t="shared" si="73"/>
        <v>2.9236480150046904</v>
      </c>
      <c r="S328" s="11">
        <f t="shared" si="74"/>
        <v>1.978682013865029</v>
      </c>
      <c r="T328" s="11">
        <f t="shared" si="75"/>
        <v>2.713832562551882</v>
      </c>
      <c r="U328" s="11">
        <f t="shared" si="76"/>
        <v>1.8540066391322825</v>
      </c>
      <c r="V328" s="11">
        <f t="shared" si="77"/>
        <v>0.34203843789259825</v>
      </c>
      <c r="W328" s="11">
        <f t="shared" si="78"/>
        <v>0.50538691563009908</v>
      </c>
      <c r="X328" s="11">
        <f t="shared" si="79"/>
        <v>0.36848257103219217</v>
      </c>
      <c r="Y328" s="11">
        <f t="shared" si="80"/>
        <v>0.53937239430168538</v>
      </c>
      <c r="Z328" s="11">
        <v>6.0184332240784997</v>
      </c>
      <c r="AA328" s="11">
        <v>23.370504651216105</v>
      </c>
      <c r="AB328" s="11">
        <v>8.6566120535893525</v>
      </c>
      <c r="AC328" s="11">
        <v>4.584430717812837</v>
      </c>
      <c r="AD328" s="11">
        <v>23.370504651216105</v>
      </c>
      <c r="AE328" s="11">
        <v>8.6566120535893525</v>
      </c>
      <c r="AF328" s="11">
        <v>6.2847589224778249</v>
      </c>
      <c r="AG328" s="11">
        <v>23.66254713586023</v>
      </c>
      <c r="AH328" s="11">
        <v>9.236364136886845</v>
      </c>
      <c r="AI328" s="11">
        <v>4.9439309981188622</v>
      </c>
      <c r="AJ328" s="11">
        <v>23.66254713586023</v>
      </c>
      <c r="AK328" s="11">
        <v>9.236364136886845</v>
      </c>
      <c r="AL328" s="11">
        <v>0.40903066161086638</v>
      </c>
      <c r="AM328" s="11">
        <v>0.31157157682068942</v>
      </c>
      <c r="AN328" s="11">
        <v>0.43564946617723271</v>
      </c>
      <c r="AO328" s="11">
        <v>0.3427054126840543</v>
      </c>
      <c r="AT328">
        <v>0.37108443374845984</v>
      </c>
      <c r="AU328">
        <v>0.28905615622453773</v>
      </c>
      <c r="AV328">
        <v>0.39286194231456045</v>
      </c>
      <c r="AW328">
        <v>0.31566075072289246</v>
      </c>
    </row>
    <row r="329" spans="1:49" x14ac:dyDescent="0.3">
      <c r="A329" s="1">
        <v>43198.874994618054</v>
      </c>
      <c r="B329">
        <v>5.2701666666666664</v>
      </c>
      <c r="C329">
        <v>22.943333333333339</v>
      </c>
      <c r="D329">
        <v>8.4550000000000036</v>
      </c>
      <c r="E329">
        <v>7.985166666666669</v>
      </c>
      <c r="F329">
        <v>22.943333333333339</v>
      </c>
      <c r="G329">
        <v>8.4550000000000036</v>
      </c>
      <c r="H329">
        <v>5.546000000000002</v>
      </c>
      <c r="I329">
        <v>23.184999999999999</v>
      </c>
      <c r="J329">
        <v>9.1133333333333368</v>
      </c>
      <c r="K329">
        <v>8.2791666666666668</v>
      </c>
      <c r="L329">
        <v>23.184999999999999</v>
      </c>
      <c r="M329">
        <v>9.1133333333333368</v>
      </c>
      <c r="N329" s="13">
        <f t="shared" si="69"/>
        <v>0.36375244449557109</v>
      </c>
      <c r="O329" s="15">
        <f t="shared" si="70"/>
        <v>0.5511445991027264</v>
      </c>
      <c r="P329" s="17">
        <f t="shared" si="71"/>
        <v>0.39412531090844516</v>
      </c>
      <c r="Q329" s="19">
        <f t="shared" si="72"/>
        <v>0.58835721899798665</v>
      </c>
      <c r="R329" s="11">
        <f t="shared" si="73"/>
        <v>2.999122418645837</v>
      </c>
      <c r="S329" s="11">
        <f t="shared" si="74"/>
        <v>2.064405877564651</v>
      </c>
      <c r="T329" s="11">
        <f t="shared" si="75"/>
        <v>2.7872640942420945</v>
      </c>
      <c r="U329" s="11">
        <f t="shared" si="76"/>
        <v>1.9496477101157519</v>
      </c>
      <c r="V329" s="11">
        <f t="shared" si="77"/>
        <v>0.33343087090506957</v>
      </c>
      <c r="W329" s="11">
        <f t="shared" si="78"/>
        <v>0.4844008684860388</v>
      </c>
      <c r="X329" s="11">
        <f t="shared" si="79"/>
        <v>0.35877475767932832</v>
      </c>
      <c r="Y329" s="11">
        <f t="shared" si="80"/>
        <v>0.51291317647362522</v>
      </c>
      <c r="Z329" s="11">
        <v>6.0184332240784997</v>
      </c>
      <c r="AA329" s="11">
        <v>23.370504651216105</v>
      </c>
      <c r="AB329" s="11">
        <v>8.6566120535893525</v>
      </c>
      <c r="AC329" s="11">
        <v>4.584430717812837</v>
      </c>
      <c r="AD329" s="11">
        <v>23.370504651216105</v>
      </c>
      <c r="AE329" s="11">
        <v>8.6566120535893525</v>
      </c>
      <c r="AF329" s="11">
        <v>6.2847589224778249</v>
      </c>
      <c r="AG329" s="11">
        <v>23.66254713586023</v>
      </c>
      <c r="AH329" s="11">
        <v>9.236364136886845</v>
      </c>
      <c r="AI329" s="11">
        <v>4.9439309981188622</v>
      </c>
      <c r="AJ329" s="11">
        <v>23.66254713586023</v>
      </c>
      <c r="AK329" s="11">
        <v>9.236364136886845</v>
      </c>
      <c r="AL329" s="11">
        <v>0.40903066161086638</v>
      </c>
      <c r="AM329" s="11">
        <v>0.31157157682068942</v>
      </c>
      <c r="AN329" s="11">
        <v>0.43564946617723271</v>
      </c>
      <c r="AO329" s="11">
        <v>0.3427054126840543</v>
      </c>
      <c r="AT329">
        <v>0.37108443374845984</v>
      </c>
      <c r="AU329">
        <v>0.28905615622453773</v>
      </c>
      <c r="AV329">
        <v>0.39286194231456045</v>
      </c>
      <c r="AW329">
        <v>0.31566075072289246</v>
      </c>
    </row>
    <row r="330" spans="1:49" x14ac:dyDescent="0.3">
      <c r="A330" s="1">
        <v>43198.916661226853</v>
      </c>
      <c r="B330">
        <v>5.290166666666666</v>
      </c>
      <c r="C330">
        <v>22.920000000000009</v>
      </c>
      <c r="D330">
        <v>8.4366666666666585</v>
      </c>
      <c r="E330">
        <v>7.1035000000000004</v>
      </c>
      <c r="F330">
        <v>22.920000000000009</v>
      </c>
      <c r="G330">
        <v>8.4366666666666585</v>
      </c>
      <c r="H330">
        <v>5.5120000000000005</v>
      </c>
      <c r="I330">
        <v>23.13666666666667</v>
      </c>
      <c r="J330">
        <v>9.1166666666666725</v>
      </c>
      <c r="K330">
        <v>7.4511666666666692</v>
      </c>
      <c r="L330">
        <v>23.13666666666667</v>
      </c>
      <c r="M330">
        <v>9.1166666666666725</v>
      </c>
      <c r="N330" s="13">
        <f t="shared" si="69"/>
        <v>0.3652589182968925</v>
      </c>
      <c r="O330" s="15">
        <f t="shared" si="70"/>
        <v>0.49046029919447587</v>
      </c>
      <c r="P330" s="17">
        <f t="shared" si="71"/>
        <v>0.39315263908701864</v>
      </c>
      <c r="Q330" s="19">
        <f t="shared" si="72"/>
        <v>0.53146695197337168</v>
      </c>
      <c r="R330" s="11">
        <f t="shared" si="73"/>
        <v>2.9877839387542964</v>
      </c>
      <c r="S330" s="11">
        <f t="shared" si="74"/>
        <v>2.2889010112385937</v>
      </c>
      <c r="T330" s="11">
        <f t="shared" si="75"/>
        <v>2.7935413642960807</v>
      </c>
      <c r="U330" s="11">
        <f t="shared" si="76"/>
        <v>2.1315845393338839</v>
      </c>
      <c r="V330" s="11">
        <f t="shared" si="77"/>
        <v>0.33469622318705289</v>
      </c>
      <c r="W330" s="11">
        <f t="shared" si="78"/>
        <v>0.43689089003410841</v>
      </c>
      <c r="X330" s="11">
        <f t="shared" si="79"/>
        <v>0.35796856734640869</v>
      </c>
      <c r="Y330" s="11">
        <f t="shared" si="80"/>
        <v>0.46913457174562639</v>
      </c>
      <c r="Z330" s="11">
        <v>6.0184332240784997</v>
      </c>
      <c r="AA330" s="11">
        <v>23.370504651216105</v>
      </c>
      <c r="AB330" s="11">
        <v>8.6566120535893525</v>
      </c>
      <c r="AC330" s="11">
        <v>4.584430717812837</v>
      </c>
      <c r="AD330" s="11">
        <v>23.370504651216105</v>
      </c>
      <c r="AE330" s="11">
        <v>8.6566120535893525</v>
      </c>
      <c r="AF330" s="11">
        <v>6.2847589224778249</v>
      </c>
      <c r="AG330" s="11">
        <v>23.66254713586023</v>
      </c>
      <c r="AH330" s="11">
        <v>9.236364136886845</v>
      </c>
      <c r="AI330" s="11">
        <v>4.9439309981188622</v>
      </c>
      <c r="AJ330" s="11">
        <v>23.66254713586023</v>
      </c>
      <c r="AK330" s="11">
        <v>9.236364136886845</v>
      </c>
      <c r="AL330" s="11">
        <v>0.40903066161086638</v>
      </c>
      <c r="AM330" s="11">
        <v>0.31157157682068942</v>
      </c>
      <c r="AN330" s="11">
        <v>0.43564946617723271</v>
      </c>
      <c r="AO330" s="11">
        <v>0.3427054126840543</v>
      </c>
      <c r="AT330">
        <v>0.37108443374845984</v>
      </c>
      <c r="AU330">
        <v>0.28905615622453773</v>
      </c>
      <c r="AV330">
        <v>0.39286194231456045</v>
      </c>
      <c r="AW330">
        <v>0.31566075072289246</v>
      </c>
    </row>
    <row r="331" spans="1:49" x14ac:dyDescent="0.3">
      <c r="A331" s="1">
        <v>43198.958327835651</v>
      </c>
      <c r="B331">
        <v>5.2279999999999998</v>
      </c>
      <c r="C331">
        <v>22.916666666666679</v>
      </c>
      <c r="D331">
        <v>8.2200000000000006</v>
      </c>
      <c r="E331">
        <v>7.8933333333333398</v>
      </c>
      <c r="F331">
        <v>22.916666666666679</v>
      </c>
      <c r="G331">
        <v>8.2200000000000006</v>
      </c>
      <c r="H331">
        <v>5.5393333333333326</v>
      </c>
      <c r="I331">
        <v>23.175000000000008</v>
      </c>
      <c r="J331">
        <v>8.8700000000000028</v>
      </c>
      <c r="K331">
        <v>8.1246666666666663</v>
      </c>
      <c r="L331">
        <v>23.175000000000008</v>
      </c>
      <c r="M331">
        <v>8.8700000000000028</v>
      </c>
      <c r="N331" s="13">
        <f t="shared" si="69"/>
        <v>0.35572692220458124</v>
      </c>
      <c r="O331" s="15">
        <f t="shared" si="70"/>
        <v>0.53708323882966658</v>
      </c>
      <c r="P331" s="17">
        <f t="shared" si="71"/>
        <v>0.38723057206105072</v>
      </c>
      <c r="Q331" s="19">
        <f t="shared" si="72"/>
        <v>0.56795992077362201</v>
      </c>
      <c r="R331" s="11">
        <f t="shared" si="73"/>
        <v>3.0611451160418284</v>
      </c>
      <c r="S331" s="11">
        <f t="shared" si="74"/>
        <v>2.1119087837837838</v>
      </c>
      <c r="T331" s="11">
        <f t="shared" si="75"/>
        <v>2.8324407269226155</v>
      </c>
      <c r="U331" s="11">
        <f t="shared" si="76"/>
        <v>2.010687617953558</v>
      </c>
      <c r="V331" s="11">
        <f t="shared" si="77"/>
        <v>0.32667513694778255</v>
      </c>
      <c r="W331" s="11">
        <f t="shared" si="78"/>
        <v>0.47350529894021198</v>
      </c>
      <c r="X331" s="11">
        <f t="shared" si="79"/>
        <v>0.3530524012364693</v>
      </c>
      <c r="Y331" s="11">
        <f t="shared" si="80"/>
        <v>0.49734229776467326</v>
      </c>
      <c r="Z331" s="11">
        <v>6.0184332240784997</v>
      </c>
      <c r="AA331" s="11">
        <v>23.370504651216105</v>
      </c>
      <c r="AB331" s="11">
        <v>8.6566120535893525</v>
      </c>
      <c r="AC331" s="11">
        <v>4.584430717812837</v>
      </c>
      <c r="AD331" s="11">
        <v>23.370504651216105</v>
      </c>
      <c r="AE331" s="11">
        <v>8.6566120535893525</v>
      </c>
      <c r="AF331" s="11">
        <v>6.2847589224778249</v>
      </c>
      <c r="AG331" s="11">
        <v>23.66254713586023</v>
      </c>
      <c r="AH331" s="11">
        <v>9.236364136886845</v>
      </c>
      <c r="AI331" s="11">
        <v>4.9439309981188622</v>
      </c>
      <c r="AJ331" s="11">
        <v>23.66254713586023</v>
      </c>
      <c r="AK331" s="11">
        <v>9.236364136886845</v>
      </c>
      <c r="AL331" s="11">
        <v>0.40903066161086638</v>
      </c>
      <c r="AM331" s="11">
        <v>0.31157157682068942</v>
      </c>
      <c r="AN331" s="11">
        <v>0.43564946617723271</v>
      </c>
      <c r="AO331" s="11">
        <v>0.3427054126840543</v>
      </c>
      <c r="AT331">
        <v>0.37108443374845984</v>
      </c>
      <c r="AU331">
        <v>0.28905615622453773</v>
      </c>
      <c r="AV331">
        <v>0.39286194231456045</v>
      </c>
      <c r="AW331">
        <v>0.31566075072289246</v>
      </c>
    </row>
    <row r="332" spans="1:49" x14ac:dyDescent="0.3">
      <c r="A332" s="1">
        <v>43199</v>
      </c>
      <c r="B332">
        <v>5.2176666666666653</v>
      </c>
      <c r="C332">
        <v>22.918333333333344</v>
      </c>
      <c r="D332">
        <v>7.9916666666666636</v>
      </c>
      <c r="E332">
        <v>8.0244999999999997</v>
      </c>
      <c r="F332">
        <v>22.918333333333344</v>
      </c>
      <c r="G332">
        <v>7.9916666666666636</v>
      </c>
      <c r="H332">
        <v>5.4736666666666656</v>
      </c>
      <c r="I332">
        <v>23.163333333333334</v>
      </c>
      <c r="J332">
        <v>8.6716666666666686</v>
      </c>
      <c r="K332">
        <v>8.3563333333333318</v>
      </c>
      <c r="L332">
        <v>23.163333333333334</v>
      </c>
      <c r="M332">
        <v>8.6716666666666686</v>
      </c>
      <c r="N332" s="13">
        <f t="shared" si="69"/>
        <v>0.34955337204108938</v>
      </c>
      <c r="O332" s="15">
        <f t="shared" si="70"/>
        <v>0.53759490844126789</v>
      </c>
      <c r="P332" s="17">
        <f t="shared" si="71"/>
        <v>0.37771132834962617</v>
      </c>
      <c r="Q332" s="19">
        <f t="shared" si="72"/>
        <v>0.57663024726854506</v>
      </c>
      <c r="R332" s="11">
        <f t="shared" si="73"/>
        <v>3.1107934581230468</v>
      </c>
      <c r="S332" s="11">
        <f t="shared" si="74"/>
        <v>2.1101366647973929</v>
      </c>
      <c r="T332" s="11">
        <f t="shared" si="75"/>
        <v>2.8975245112965111</v>
      </c>
      <c r="U332" s="11">
        <f t="shared" si="76"/>
        <v>1.9842135705452952</v>
      </c>
      <c r="V332" s="11">
        <f t="shared" si="77"/>
        <v>0.32146139351963532</v>
      </c>
      <c r="W332" s="11">
        <f t="shared" si="78"/>
        <v>0.47390295457285753</v>
      </c>
      <c r="X332" s="11">
        <f t="shared" si="79"/>
        <v>0.34512218830291974</v>
      </c>
      <c r="Y332" s="11">
        <f t="shared" si="80"/>
        <v>0.50397800662414738</v>
      </c>
      <c r="Z332" s="11">
        <v>6.0184332240784997</v>
      </c>
      <c r="AA332" s="11">
        <v>23.370504651216105</v>
      </c>
      <c r="AB332" s="11">
        <v>8.6566120535893525</v>
      </c>
      <c r="AC332" s="11">
        <v>4.584430717812837</v>
      </c>
      <c r="AD332" s="11">
        <v>23.370504651216105</v>
      </c>
      <c r="AE332" s="11">
        <v>8.6566120535893525</v>
      </c>
      <c r="AF332" s="11">
        <v>6.2847589224778249</v>
      </c>
      <c r="AG332" s="11">
        <v>23.66254713586023</v>
      </c>
      <c r="AH332" s="11">
        <v>9.236364136886845</v>
      </c>
      <c r="AI332" s="11">
        <v>4.9439309981188622</v>
      </c>
      <c r="AJ332" s="11">
        <v>23.66254713586023</v>
      </c>
      <c r="AK332" s="11">
        <v>9.236364136886845</v>
      </c>
      <c r="AL332" s="11">
        <v>0.40903066161086638</v>
      </c>
      <c r="AM332" s="11">
        <v>0.31157157682068942</v>
      </c>
      <c r="AN332" s="11">
        <v>0.43564946617723271</v>
      </c>
      <c r="AO332" s="11">
        <v>0.3427054126840543</v>
      </c>
      <c r="AT332">
        <v>0.37108443374845984</v>
      </c>
      <c r="AU332">
        <v>0.28905615622453773</v>
      </c>
      <c r="AV332">
        <v>0.39286194231456045</v>
      </c>
      <c r="AW332">
        <v>0.31566075072289246</v>
      </c>
    </row>
    <row r="333" spans="1:49" x14ac:dyDescent="0.3">
      <c r="A333" s="1">
        <v>43199.041666666664</v>
      </c>
      <c r="B333">
        <v>5.2243333333333331</v>
      </c>
      <c r="C333">
        <v>22.916666666666675</v>
      </c>
      <c r="D333">
        <v>7.7466666666666653</v>
      </c>
      <c r="E333">
        <v>8.3141666666666634</v>
      </c>
      <c r="F333">
        <v>22.916666666666675</v>
      </c>
      <c r="G333">
        <v>7.7466666666666653</v>
      </c>
      <c r="H333">
        <v>5.4178333333333315</v>
      </c>
      <c r="I333">
        <v>23.153333333333325</v>
      </c>
      <c r="J333">
        <v>8.4499999999999922</v>
      </c>
      <c r="K333">
        <v>8.5026666666666664</v>
      </c>
      <c r="L333">
        <v>23.153333333333325</v>
      </c>
      <c r="M333">
        <v>8.4499999999999922</v>
      </c>
      <c r="N333" s="13">
        <f t="shared" si="69"/>
        <v>0.34438584926389781</v>
      </c>
      <c r="O333" s="15">
        <f t="shared" si="70"/>
        <v>0.54806635904196821</v>
      </c>
      <c r="P333" s="17">
        <f t="shared" si="71"/>
        <v>0.36847653593289492</v>
      </c>
      <c r="Q333" s="19">
        <f t="shared" si="72"/>
        <v>0.5782815688052596</v>
      </c>
      <c r="R333" s="11">
        <f t="shared" si="73"/>
        <v>3.1537197728577828</v>
      </c>
      <c r="S333" s="11">
        <f t="shared" si="74"/>
        <v>2.0745965721158681</v>
      </c>
      <c r="T333" s="11">
        <f t="shared" si="75"/>
        <v>2.9638770111053012</v>
      </c>
      <c r="U333" s="11">
        <f t="shared" si="76"/>
        <v>1.9792614081856672</v>
      </c>
      <c r="V333" s="11">
        <f t="shared" si="77"/>
        <v>0.31708587700353524</v>
      </c>
      <c r="W333" s="11">
        <f t="shared" si="78"/>
        <v>0.48202142693222821</v>
      </c>
      <c r="X333" s="11">
        <f t="shared" si="79"/>
        <v>0.33739591631269339</v>
      </c>
      <c r="Y333" s="11">
        <f t="shared" si="80"/>
        <v>0.50523897240873894</v>
      </c>
      <c r="Z333" s="11">
        <v>6.0184332240784997</v>
      </c>
      <c r="AA333" s="11">
        <v>23.370504651216105</v>
      </c>
      <c r="AB333" s="11">
        <v>8.6566120535893525</v>
      </c>
      <c r="AC333" s="11">
        <v>4.584430717812837</v>
      </c>
      <c r="AD333" s="11">
        <v>23.370504651216105</v>
      </c>
      <c r="AE333" s="11">
        <v>8.6566120535893525</v>
      </c>
      <c r="AF333" s="11">
        <v>6.2847589224778249</v>
      </c>
      <c r="AG333" s="11">
        <v>23.66254713586023</v>
      </c>
      <c r="AH333" s="11">
        <v>9.236364136886845</v>
      </c>
      <c r="AI333" s="11">
        <v>4.9439309981188622</v>
      </c>
      <c r="AJ333" s="11">
        <v>23.66254713586023</v>
      </c>
      <c r="AK333" s="11">
        <v>9.236364136886845</v>
      </c>
      <c r="AL333" s="11">
        <v>0.40903066161086638</v>
      </c>
      <c r="AM333" s="11">
        <v>0.31157157682068942</v>
      </c>
      <c r="AN333" s="11">
        <v>0.43564946617723271</v>
      </c>
      <c r="AO333" s="11">
        <v>0.3427054126840543</v>
      </c>
      <c r="AT333">
        <v>0.37108443374845984</v>
      </c>
      <c r="AU333">
        <v>0.28905615622453773</v>
      </c>
      <c r="AV333">
        <v>0.39286194231456045</v>
      </c>
      <c r="AW333">
        <v>0.31566075072289246</v>
      </c>
    </row>
    <row r="334" spans="1:49" x14ac:dyDescent="0.3">
      <c r="A334" s="1">
        <v>43199.08333321759</v>
      </c>
      <c r="B334">
        <v>5.1353333333333326</v>
      </c>
      <c r="C334">
        <v>22.910000000000014</v>
      </c>
      <c r="D334">
        <v>7.7499999999999973</v>
      </c>
      <c r="E334">
        <v>7.2278333333333338</v>
      </c>
      <c r="F334">
        <v>22.910000000000014</v>
      </c>
      <c r="G334">
        <v>7.7499999999999973</v>
      </c>
      <c r="H334">
        <v>5.3956666666666662</v>
      </c>
      <c r="I334">
        <v>23.126666666666665</v>
      </c>
      <c r="J334">
        <v>8.4300000000000015</v>
      </c>
      <c r="K334">
        <v>7.4628333333333332</v>
      </c>
      <c r="L334">
        <v>23.126666666666665</v>
      </c>
      <c r="M334">
        <v>8.4300000000000015</v>
      </c>
      <c r="N334" s="13">
        <f t="shared" si="69"/>
        <v>0.33874230430958618</v>
      </c>
      <c r="O334" s="15">
        <f t="shared" si="70"/>
        <v>0.47677000879507425</v>
      </c>
      <c r="P334" s="17">
        <f t="shared" si="71"/>
        <v>0.36713540485370838</v>
      </c>
      <c r="Q334" s="19">
        <f t="shared" si="72"/>
        <v>0.50779088228623281</v>
      </c>
      <c r="R334" s="11">
        <f t="shared" si="73"/>
        <v>3.2020965857458172</v>
      </c>
      <c r="S334" s="11">
        <f t="shared" si="74"/>
        <v>2.3474473678142389</v>
      </c>
      <c r="T334" s="11">
        <f t="shared" si="75"/>
        <v>2.9737906962377214</v>
      </c>
      <c r="U334" s="11">
        <f t="shared" si="76"/>
        <v>2.2193146034794644</v>
      </c>
      <c r="V334" s="11">
        <f t="shared" si="77"/>
        <v>0.31229538935568513</v>
      </c>
      <c r="W334" s="11">
        <f t="shared" si="78"/>
        <v>0.42599464154594552</v>
      </c>
      <c r="X334" s="11">
        <f t="shared" si="79"/>
        <v>0.33627114418817228</v>
      </c>
      <c r="Y334" s="11">
        <f t="shared" si="80"/>
        <v>0.45058956419796892</v>
      </c>
      <c r="Z334" s="11">
        <v>6.0184332240784997</v>
      </c>
      <c r="AA334" s="11">
        <v>23.370504651216105</v>
      </c>
      <c r="AB334" s="11">
        <v>8.6566120535893525</v>
      </c>
      <c r="AC334" s="11">
        <v>4.584430717812837</v>
      </c>
      <c r="AD334" s="11">
        <v>23.370504651216105</v>
      </c>
      <c r="AE334" s="11">
        <v>8.6566120535893525</v>
      </c>
      <c r="AF334" s="11">
        <v>6.2847589224778249</v>
      </c>
      <c r="AG334" s="11">
        <v>23.66254713586023</v>
      </c>
      <c r="AH334" s="11">
        <v>9.236364136886845</v>
      </c>
      <c r="AI334" s="11">
        <v>4.9439309981188622</v>
      </c>
      <c r="AJ334" s="11">
        <v>23.66254713586023</v>
      </c>
      <c r="AK334" s="11">
        <v>9.236364136886845</v>
      </c>
      <c r="AL334" s="11">
        <v>0.40903066161086638</v>
      </c>
      <c r="AM334" s="11">
        <v>0.31157157682068942</v>
      </c>
      <c r="AN334" s="11">
        <v>0.43564946617723271</v>
      </c>
      <c r="AO334" s="11">
        <v>0.3427054126840543</v>
      </c>
      <c r="AT334">
        <v>0.37108443374845984</v>
      </c>
      <c r="AU334">
        <v>0.28905615622453773</v>
      </c>
      <c r="AV334">
        <v>0.39286194231456045</v>
      </c>
      <c r="AW334">
        <v>0.31566075072289246</v>
      </c>
    </row>
    <row r="335" spans="1:49" x14ac:dyDescent="0.3">
      <c r="A335" s="1">
        <v>43199.124999826388</v>
      </c>
      <c r="B335">
        <v>5.1758333333333324</v>
      </c>
      <c r="C335">
        <v>22.908333333333342</v>
      </c>
      <c r="D335">
        <v>7.87</v>
      </c>
      <c r="E335">
        <v>7.007333333333337</v>
      </c>
      <c r="F335">
        <v>22.908333333333342</v>
      </c>
      <c r="G335">
        <v>7.87</v>
      </c>
      <c r="H335">
        <v>5.416500000000001</v>
      </c>
      <c r="I335">
        <v>23.156666666666677</v>
      </c>
      <c r="J335">
        <v>8.5599999999999987</v>
      </c>
      <c r="K335">
        <v>7.2558333333333342</v>
      </c>
      <c r="L335">
        <v>23.156666666666677</v>
      </c>
      <c r="M335">
        <v>8.5599999999999987</v>
      </c>
      <c r="N335" s="13">
        <f t="shared" si="69"/>
        <v>0.34417599468026133</v>
      </c>
      <c r="O335" s="15">
        <f t="shared" si="70"/>
        <v>0.46596475673279397</v>
      </c>
      <c r="P335" s="17">
        <f t="shared" si="71"/>
        <v>0.37107787166019618</v>
      </c>
      <c r="Q335" s="19">
        <f t="shared" si="72"/>
        <v>0.49708837634163017</v>
      </c>
      <c r="R335" s="11">
        <f t="shared" si="73"/>
        <v>3.1554902592175194</v>
      </c>
      <c r="S335" s="11">
        <f t="shared" si="74"/>
        <v>2.396085053753211</v>
      </c>
      <c r="T335" s="11">
        <f t="shared" si="75"/>
        <v>2.9448521492969029</v>
      </c>
      <c r="U335" s="11">
        <f t="shared" si="76"/>
        <v>2.2617147123004493</v>
      </c>
      <c r="V335" s="11">
        <f t="shared" si="77"/>
        <v>0.31690796606926441</v>
      </c>
      <c r="W335" s="11">
        <f t="shared" si="78"/>
        <v>0.41734745535581341</v>
      </c>
      <c r="X335" s="11">
        <f t="shared" si="79"/>
        <v>0.3395756218996443</v>
      </c>
      <c r="Y335" s="11">
        <f t="shared" si="80"/>
        <v>0.44214241281689937</v>
      </c>
      <c r="Z335" s="11">
        <v>6.0184332240784997</v>
      </c>
      <c r="AA335" s="11">
        <v>23.370504651216105</v>
      </c>
      <c r="AB335" s="11">
        <v>8.6566120535893525</v>
      </c>
      <c r="AC335" s="11">
        <v>4.584430717812837</v>
      </c>
      <c r="AD335" s="11">
        <v>23.370504651216105</v>
      </c>
      <c r="AE335" s="11">
        <v>8.6566120535893525</v>
      </c>
      <c r="AF335" s="11">
        <v>6.2847589224778249</v>
      </c>
      <c r="AG335" s="11">
        <v>23.66254713586023</v>
      </c>
      <c r="AH335" s="11">
        <v>9.236364136886845</v>
      </c>
      <c r="AI335" s="11">
        <v>4.9439309981188622</v>
      </c>
      <c r="AJ335" s="11">
        <v>23.66254713586023</v>
      </c>
      <c r="AK335" s="11">
        <v>9.236364136886845</v>
      </c>
      <c r="AL335" s="11">
        <v>0.40903066161086638</v>
      </c>
      <c r="AM335" s="11">
        <v>0.31157157682068942</v>
      </c>
      <c r="AN335" s="11">
        <v>0.43564946617723271</v>
      </c>
      <c r="AO335" s="11">
        <v>0.3427054126840543</v>
      </c>
      <c r="AT335">
        <v>0.37108443374845984</v>
      </c>
      <c r="AU335">
        <v>0.28905615622453773</v>
      </c>
      <c r="AV335">
        <v>0.39286194231456045</v>
      </c>
      <c r="AW335">
        <v>0.31566075072289246</v>
      </c>
    </row>
    <row r="336" spans="1:49" x14ac:dyDescent="0.3">
      <c r="A336" s="1">
        <v>43199.166666435187</v>
      </c>
      <c r="B336">
        <v>5.1111666666666657</v>
      </c>
      <c r="C336">
        <v>22.905000000000012</v>
      </c>
      <c r="D336">
        <v>7.6816666666666658</v>
      </c>
      <c r="E336">
        <v>7.7248333333333337</v>
      </c>
      <c r="F336">
        <v>22.905000000000012</v>
      </c>
      <c r="G336">
        <v>7.6816666666666658</v>
      </c>
      <c r="H336">
        <v>5.4581666666666688</v>
      </c>
      <c r="I336">
        <v>23.153333333333329</v>
      </c>
      <c r="J336">
        <v>8.3749999999999982</v>
      </c>
      <c r="K336">
        <v>7.9708333333333332</v>
      </c>
      <c r="L336">
        <v>23.153333333333329</v>
      </c>
      <c r="M336">
        <v>8.3749999999999982</v>
      </c>
      <c r="N336" s="13">
        <f t="shared" si="69"/>
        <v>0.33574556601707867</v>
      </c>
      <c r="O336" s="15">
        <f t="shared" si="70"/>
        <v>0.50743376395883466</v>
      </c>
      <c r="P336" s="17">
        <f t="shared" si="71"/>
        <v>0.36933573925792285</v>
      </c>
      <c r="Q336" s="19">
        <f t="shared" si="72"/>
        <v>0.53935942257809866</v>
      </c>
      <c r="R336" s="11">
        <f t="shared" si="73"/>
        <v>3.2284458864577594</v>
      </c>
      <c r="S336" s="11">
        <f t="shared" si="74"/>
        <v>2.2207005544887717</v>
      </c>
      <c r="T336" s="11">
        <f t="shared" si="75"/>
        <v>2.9575635897279291</v>
      </c>
      <c r="U336" s="11">
        <f t="shared" si="76"/>
        <v>2.1040512284370099</v>
      </c>
      <c r="V336" s="11">
        <f t="shared" si="77"/>
        <v>0.30974655768419795</v>
      </c>
      <c r="W336" s="11">
        <f t="shared" si="78"/>
        <v>0.45030834885805232</v>
      </c>
      <c r="X336" s="11">
        <f t="shared" si="79"/>
        <v>0.33811614515175703</v>
      </c>
      <c r="Y336" s="11">
        <f t="shared" si="80"/>
        <v>0.47527359908572564</v>
      </c>
      <c r="Z336" s="11">
        <v>6.0184332240784997</v>
      </c>
      <c r="AA336" s="11">
        <v>23.370504651216105</v>
      </c>
      <c r="AB336" s="11">
        <v>8.6566120535893525</v>
      </c>
      <c r="AC336" s="11">
        <v>4.584430717812837</v>
      </c>
      <c r="AD336" s="11">
        <v>23.370504651216105</v>
      </c>
      <c r="AE336" s="11">
        <v>8.6566120535893525</v>
      </c>
      <c r="AF336" s="11">
        <v>6.2847589224778249</v>
      </c>
      <c r="AG336" s="11">
        <v>23.66254713586023</v>
      </c>
      <c r="AH336" s="11">
        <v>9.236364136886845</v>
      </c>
      <c r="AI336" s="11">
        <v>4.9439309981188622</v>
      </c>
      <c r="AJ336" s="11">
        <v>23.66254713586023</v>
      </c>
      <c r="AK336" s="11">
        <v>9.236364136886845</v>
      </c>
      <c r="AL336" s="11">
        <v>0.40903066161086638</v>
      </c>
      <c r="AM336" s="11">
        <v>0.31157157682068942</v>
      </c>
      <c r="AN336" s="11">
        <v>0.43564946617723271</v>
      </c>
      <c r="AO336" s="11">
        <v>0.3427054126840543</v>
      </c>
      <c r="AT336">
        <v>0.37108443374845984</v>
      </c>
      <c r="AU336">
        <v>0.28905615622453773</v>
      </c>
      <c r="AV336">
        <v>0.39286194231456045</v>
      </c>
      <c r="AW336">
        <v>0.31566075072289246</v>
      </c>
    </row>
    <row r="337" spans="1:49" x14ac:dyDescent="0.3">
      <c r="A337" s="1">
        <v>43199.208333043978</v>
      </c>
      <c r="B337">
        <v>4.3580000000000005</v>
      </c>
      <c r="C337">
        <v>22.548333333333328</v>
      </c>
      <c r="D337">
        <v>7.4083333333333332</v>
      </c>
      <c r="E337">
        <v>8.312166666666668</v>
      </c>
      <c r="F337">
        <v>22.548333333333328</v>
      </c>
      <c r="G337">
        <v>7.4083333333333332</v>
      </c>
      <c r="H337">
        <v>4.7210000000000027</v>
      </c>
      <c r="I337">
        <v>22.900000000000009</v>
      </c>
      <c r="J337">
        <v>8.0916666666666686</v>
      </c>
      <c r="K337">
        <v>8.6120000000000001</v>
      </c>
      <c r="L337">
        <v>22.900000000000009</v>
      </c>
      <c r="M337">
        <v>8.0916666666666686</v>
      </c>
      <c r="N337" s="13">
        <f t="shared" si="69"/>
        <v>0.28784676354029076</v>
      </c>
      <c r="O337" s="15">
        <f t="shared" si="70"/>
        <v>0.54902025539409982</v>
      </c>
      <c r="P337" s="17">
        <f t="shared" si="71"/>
        <v>0.31880697805289815</v>
      </c>
      <c r="Q337" s="19">
        <f t="shared" si="72"/>
        <v>0.58156443444006722</v>
      </c>
      <c r="R337" s="11">
        <f t="shared" si="73"/>
        <v>3.7240706746213843</v>
      </c>
      <c r="S337" s="11">
        <f t="shared" si="74"/>
        <v>2.0714264231147101</v>
      </c>
      <c r="T337" s="11">
        <f t="shared" si="75"/>
        <v>3.3866942032055354</v>
      </c>
      <c r="U337" s="11">
        <f t="shared" si="76"/>
        <v>1.9694999225886369</v>
      </c>
      <c r="V337" s="11">
        <f t="shared" si="77"/>
        <v>0.26852336794109505</v>
      </c>
      <c r="W337" s="11">
        <f t="shared" si="78"/>
        <v>0.48275912136736449</v>
      </c>
      <c r="X337" s="11">
        <f t="shared" si="79"/>
        <v>0.29527318972391758</v>
      </c>
      <c r="Y337" s="11">
        <f t="shared" si="80"/>
        <v>0.50774310195739303</v>
      </c>
      <c r="Z337" s="11">
        <v>6.0184332240784997</v>
      </c>
      <c r="AA337" s="11">
        <v>23.370504651216105</v>
      </c>
      <c r="AB337" s="11">
        <v>8.6566120535893525</v>
      </c>
      <c r="AC337" s="11">
        <v>4.584430717812837</v>
      </c>
      <c r="AD337" s="11">
        <v>23.370504651216105</v>
      </c>
      <c r="AE337" s="11">
        <v>8.6566120535893525</v>
      </c>
      <c r="AF337" s="11">
        <v>6.2847589224778249</v>
      </c>
      <c r="AG337" s="11">
        <v>23.66254713586023</v>
      </c>
      <c r="AH337" s="11">
        <v>9.236364136886845</v>
      </c>
      <c r="AI337" s="11">
        <v>4.9439309981188622</v>
      </c>
      <c r="AJ337" s="11">
        <v>23.66254713586023</v>
      </c>
      <c r="AK337" s="11">
        <v>9.236364136886845</v>
      </c>
      <c r="AL337" s="11">
        <v>0.40903066161086638</v>
      </c>
      <c r="AM337" s="11">
        <v>0.31157157682068942</v>
      </c>
      <c r="AN337" s="11">
        <v>0.43564946617723271</v>
      </c>
      <c r="AO337" s="11">
        <v>0.3427054126840543</v>
      </c>
      <c r="AT337">
        <v>0.37108443374845984</v>
      </c>
      <c r="AU337">
        <v>0.28905615622453773</v>
      </c>
      <c r="AV337">
        <v>0.39286194231456045</v>
      </c>
      <c r="AW337">
        <v>0.31566075072289246</v>
      </c>
    </row>
    <row r="338" spans="1:49" x14ac:dyDescent="0.3">
      <c r="A338" s="1">
        <v>43199.249999652777</v>
      </c>
      <c r="B338">
        <v>5.7833333333333332</v>
      </c>
      <c r="C338">
        <v>22.729999999999993</v>
      </c>
      <c r="D338">
        <v>7.8900000000000006</v>
      </c>
      <c r="E338">
        <v>5.2338333333333305</v>
      </c>
      <c r="F338">
        <v>22.729999999999993</v>
      </c>
      <c r="G338">
        <v>7.8900000000000006</v>
      </c>
      <c r="H338">
        <v>5.9775</v>
      </c>
      <c r="I338">
        <v>23.02666666666666</v>
      </c>
      <c r="J338">
        <v>8.5766666666666662</v>
      </c>
      <c r="K338">
        <v>5.6861666666666659</v>
      </c>
      <c r="L338">
        <v>23.02666666666666</v>
      </c>
      <c r="M338">
        <v>8.5766666666666662</v>
      </c>
      <c r="N338" s="13">
        <f t="shared" si="69"/>
        <v>0.3897124887690927</v>
      </c>
      <c r="O338" s="15">
        <f t="shared" si="70"/>
        <v>0.35268418688230008</v>
      </c>
      <c r="P338" s="17">
        <f t="shared" si="71"/>
        <v>0.41366782006920433</v>
      </c>
      <c r="Q338" s="19">
        <f t="shared" si="72"/>
        <v>0.39350634371395626</v>
      </c>
      <c r="R338" s="11">
        <f t="shared" si="73"/>
        <v>2.815994236311238</v>
      </c>
      <c r="S338" s="11">
        <f t="shared" si="74"/>
        <v>3.0853978919211542</v>
      </c>
      <c r="T338" s="11">
        <f t="shared" si="75"/>
        <v>2.6673985780008356</v>
      </c>
      <c r="U338" s="11">
        <f t="shared" si="76"/>
        <v>2.7912550927690001</v>
      </c>
      <c r="V338" s="11">
        <f t="shared" si="77"/>
        <v>0.35511436319909956</v>
      </c>
      <c r="W338" s="11">
        <f t="shared" si="78"/>
        <v>0.32410730642501989</v>
      </c>
      <c r="X338" s="11">
        <f t="shared" si="79"/>
        <v>0.37489710321037995</v>
      </c>
      <c r="Y338" s="11">
        <f t="shared" si="80"/>
        <v>0.35826177356221967</v>
      </c>
      <c r="Z338" s="11">
        <v>6.0184332240784997</v>
      </c>
      <c r="AA338" s="11">
        <v>23.370504651216105</v>
      </c>
      <c r="AB338" s="11">
        <v>8.6566120535893525</v>
      </c>
      <c r="AC338" s="11">
        <v>4.584430717812837</v>
      </c>
      <c r="AD338" s="11">
        <v>23.370504651216105</v>
      </c>
      <c r="AE338" s="11">
        <v>8.6566120535893525</v>
      </c>
      <c r="AF338" s="11">
        <v>6.2847589224778249</v>
      </c>
      <c r="AG338" s="11">
        <v>23.66254713586023</v>
      </c>
      <c r="AH338" s="11">
        <v>9.236364136886845</v>
      </c>
      <c r="AI338" s="11">
        <v>4.9439309981188622</v>
      </c>
      <c r="AJ338" s="11">
        <v>23.66254713586023</v>
      </c>
      <c r="AK338" s="11">
        <v>9.236364136886845</v>
      </c>
      <c r="AL338" s="11">
        <v>0.40903066161086638</v>
      </c>
      <c r="AM338" s="11">
        <v>0.31157157682068942</v>
      </c>
      <c r="AN338" s="11">
        <v>0.43564946617723271</v>
      </c>
      <c r="AO338" s="11">
        <v>0.3427054126840543</v>
      </c>
      <c r="AT338">
        <v>0.37108443374845984</v>
      </c>
      <c r="AU338">
        <v>0.28905615622453773</v>
      </c>
      <c r="AV338">
        <v>0.39286194231456045</v>
      </c>
      <c r="AW338">
        <v>0.31566075072289246</v>
      </c>
    </row>
    <row r="339" spans="1:49" x14ac:dyDescent="0.3">
      <c r="A339" s="1">
        <v>43199.291666261575</v>
      </c>
      <c r="B339">
        <v>5.8161666666666658</v>
      </c>
      <c r="C339">
        <v>22.853333333333335</v>
      </c>
      <c r="D339">
        <v>8.5716666666666654</v>
      </c>
      <c r="E339">
        <v>3.2033333333333336</v>
      </c>
      <c r="F339">
        <v>22.853333333333335</v>
      </c>
      <c r="G339">
        <v>8.5716666666666654</v>
      </c>
      <c r="H339">
        <v>5.9893333333333336</v>
      </c>
      <c r="I339">
        <v>23.173333333333336</v>
      </c>
      <c r="J339">
        <v>9.2499999999999982</v>
      </c>
      <c r="K339">
        <v>3.7561666666666675</v>
      </c>
      <c r="L339">
        <v>23.173333333333336</v>
      </c>
      <c r="M339">
        <v>9.2499999999999982</v>
      </c>
      <c r="N339" s="13">
        <f t="shared" si="69"/>
        <v>0.40724705333177719</v>
      </c>
      <c r="O339" s="15">
        <f t="shared" si="70"/>
        <v>0.2242968841171665</v>
      </c>
      <c r="P339" s="17">
        <f t="shared" si="71"/>
        <v>0.4301651903279865</v>
      </c>
      <c r="Q339" s="19">
        <f t="shared" si="72"/>
        <v>0.26977495810390228</v>
      </c>
      <c r="R339" s="11">
        <f t="shared" si="73"/>
        <v>2.7055119351233641</v>
      </c>
      <c r="S339" s="11">
        <f t="shared" si="74"/>
        <v>4.7083766909469311</v>
      </c>
      <c r="T339" s="11">
        <f t="shared" si="75"/>
        <v>2.5746883348174538</v>
      </c>
      <c r="U339" s="11">
        <f t="shared" si="76"/>
        <v>3.9567932732839335</v>
      </c>
      <c r="V339" s="11">
        <f t="shared" si="77"/>
        <v>0.36961581540922039</v>
      </c>
      <c r="W339" s="11">
        <f t="shared" si="78"/>
        <v>0.21238742471959773</v>
      </c>
      <c r="X339" s="11">
        <f t="shared" si="79"/>
        <v>0.38839652414508657</v>
      </c>
      <c r="Y339" s="11">
        <f t="shared" si="80"/>
        <v>0.2527299080171686</v>
      </c>
      <c r="Z339" s="11">
        <v>6.0184332240784997</v>
      </c>
      <c r="AA339" s="11">
        <v>23.370504651216105</v>
      </c>
      <c r="AB339" s="11">
        <v>8.6566120535893525</v>
      </c>
      <c r="AC339" s="11">
        <v>4.584430717812837</v>
      </c>
      <c r="AD339" s="11">
        <v>23.370504651216105</v>
      </c>
      <c r="AE339" s="11">
        <v>8.6566120535893525</v>
      </c>
      <c r="AF339" s="11">
        <v>6.2847589224778249</v>
      </c>
      <c r="AG339" s="11">
        <v>23.66254713586023</v>
      </c>
      <c r="AH339" s="11">
        <v>9.236364136886845</v>
      </c>
      <c r="AI339" s="11">
        <v>4.9439309981188622</v>
      </c>
      <c r="AJ339" s="11">
        <v>23.66254713586023</v>
      </c>
      <c r="AK339" s="11">
        <v>9.236364136886845</v>
      </c>
      <c r="AL339" s="11">
        <v>0.40903066161086638</v>
      </c>
      <c r="AM339" s="11">
        <v>0.31157157682068942</v>
      </c>
      <c r="AN339" s="11">
        <v>0.43564946617723271</v>
      </c>
      <c r="AO339" s="11">
        <v>0.3427054126840543</v>
      </c>
      <c r="AT339">
        <v>0.37108443374845984</v>
      </c>
      <c r="AU339">
        <v>0.28905615622453773</v>
      </c>
      <c r="AV339">
        <v>0.39286194231456045</v>
      </c>
      <c r="AW339">
        <v>0.31566075072289246</v>
      </c>
    </row>
    <row r="340" spans="1:49" x14ac:dyDescent="0.3">
      <c r="A340" s="1">
        <v>43199.333332870374</v>
      </c>
      <c r="B340">
        <v>5.531833333333334</v>
      </c>
      <c r="C340">
        <v>22.885000000000002</v>
      </c>
      <c r="D340">
        <v>8.9433333333333316</v>
      </c>
      <c r="E340">
        <v>3.5725000000000007</v>
      </c>
      <c r="F340">
        <v>22.885000000000002</v>
      </c>
      <c r="G340">
        <v>8.9433333333333316</v>
      </c>
      <c r="H340">
        <v>5.6944999999999997</v>
      </c>
      <c r="I340">
        <v>23.131666666666653</v>
      </c>
      <c r="J340">
        <v>9.6166666666666689</v>
      </c>
      <c r="K340">
        <v>4.0645000000000007</v>
      </c>
      <c r="L340">
        <v>23.131666666666653</v>
      </c>
      <c r="M340">
        <v>9.6166666666666689</v>
      </c>
      <c r="N340" s="13">
        <f t="shared" si="69"/>
        <v>0.39678421996413626</v>
      </c>
      <c r="O340" s="15">
        <f t="shared" si="70"/>
        <v>0.25624626419605495</v>
      </c>
      <c r="P340" s="17">
        <f t="shared" si="71"/>
        <v>0.42134665186829495</v>
      </c>
      <c r="Q340" s="19">
        <f t="shared" si="72"/>
        <v>0.30073991860895338</v>
      </c>
      <c r="R340" s="11">
        <f t="shared" si="73"/>
        <v>2.7702615166762077</v>
      </c>
      <c r="S340" s="11">
        <f t="shared" si="74"/>
        <v>4.1524959178912999</v>
      </c>
      <c r="T340" s="11">
        <f t="shared" si="75"/>
        <v>2.6233426990956161</v>
      </c>
      <c r="U340" s="11">
        <f t="shared" si="76"/>
        <v>3.5751322425882601</v>
      </c>
      <c r="V340" s="11">
        <f t="shared" si="77"/>
        <v>0.36097675038269011</v>
      </c>
      <c r="W340" s="11">
        <f t="shared" si="78"/>
        <v>0.24081902060190707</v>
      </c>
      <c r="X340" s="11">
        <f t="shared" si="79"/>
        <v>0.38119304822230998</v>
      </c>
      <c r="Y340" s="11">
        <f t="shared" si="80"/>
        <v>0.27970993298867119</v>
      </c>
      <c r="Z340" s="11">
        <v>6.0184332240784997</v>
      </c>
      <c r="AA340" s="11">
        <v>23.370504651216105</v>
      </c>
      <c r="AB340" s="11">
        <v>8.6566120535893525</v>
      </c>
      <c r="AC340" s="11">
        <v>4.584430717812837</v>
      </c>
      <c r="AD340" s="11">
        <v>23.370504651216105</v>
      </c>
      <c r="AE340" s="11">
        <v>8.6566120535893525</v>
      </c>
      <c r="AF340" s="11">
        <v>6.2847589224778249</v>
      </c>
      <c r="AG340" s="11">
        <v>23.66254713586023</v>
      </c>
      <c r="AH340" s="11">
        <v>9.236364136886845</v>
      </c>
      <c r="AI340" s="11">
        <v>4.9439309981188622</v>
      </c>
      <c r="AJ340" s="11">
        <v>23.66254713586023</v>
      </c>
      <c r="AK340" s="11">
        <v>9.236364136886845</v>
      </c>
      <c r="AL340" s="11">
        <v>0.40903066161086638</v>
      </c>
      <c r="AM340" s="11">
        <v>0.31157157682068942</v>
      </c>
      <c r="AN340" s="11">
        <v>0.43564946617723271</v>
      </c>
      <c r="AO340" s="11">
        <v>0.3427054126840543</v>
      </c>
      <c r="AT340">
        <v>0.37108443374845984</v>
      </c>
      <c r="AU340">
        <v>0.28905615622453773</v>
      </c>
      <c r="AV340">
        <v>0.39286194231456045</v>
      </c>
      <c r="AW340">
        <v>0.31566075072289246</v>
      </c>
    </row>
    <row r="341" spans="1:49" x14ac:dyDescent="0.3">
      <c r="A341" s="1">
        <v>43199.374999479165</v>
      </c>
      <c r="B341">
        <v>5.9548333333333341</v>
      </c>
      <c r="C341">
        <v>22.898333333333333</v>
      </c>
      <c r="D341">
        <v>8.7950000000000035</v>
      </c>
      <c r="E341">
        <v>4.5384999999999991</v>
      </c>
      <c r="F341">
        <v>22.898333333333333</v>
      </c>
      <c r="G341">
        <v>8.7950000000000035</v>
      </c>
      <c r="H341">
        <v>6.0519999999999969</v>
      </c>
      <c r="I341">
        <v>23.146666666666665</v>
      </c>
      <c r="J341">
        <v>9.495000000000001</v>
      </c>
      <c r="K341">
        <v>5.1358333333333333</v>
      </c>
      <c r="L341">
        <v>23.146666666666665</v>
      </c>
      <c r="M341">
        <v>9.495000000000001</v>
      </c>
      <c r="N341" s="13">
        <f t="shared" si="69"/>
        <v>0.42222878752068083</v>
      </c>
      <c r="O341" s="15">
        <f t="shared" si="70"/>
        <v>0.32180335618057199</v>
      </c>
      <c r="P341" s="17">
        <f t="shared" si="71"/>
        <v>0.44331583445244765</v>
      </c>
      <c r="Q341" s="19">
        <f t="shared" si="72"/>
        <v>0.37620559150286909</v>
      </c>
      <c r="R341" s="11">
        <f t="shared" si="73"/>
        <v>2.6183842256990113</v>
      </c>
      <c r="S341" s="11">
        <f t="shared" si="74"/>
        <v>3.3574877896515001</v>
      </c>
      <c r="T341" s="11">
        <f t="shared" si="75"/>
        <v>2.50572813395021</v>
      </c>
      <c r="U341" s="11">
        <f t="shared" si="76"/>
        <v>2.9081210449456427</v>
      </c>
      <c r="V341" s="11">
        <f t="shared" si="77"/>
        <v>0.38191491920290543</v>
      </c>
      <c r="W341" s="11">
        <f t="shared" si="78"/>
        <v>0.29784173842186862</v>
      </c>
      <c r="X341" s="11">
        <f t="shared" si="79"/>
        <v>0.39908559370466423</v>
      </c>
      <c r="Y341" s="11">
        <f t="shared" si="80"/>
        <v>0.34386464130783506</v>
      </c>
      <c r="Z341" s="11">
        <v>6.0184332240784997</v>
      </c>
      <c r="AA341" s="11">
        <v>23.370504651216105</v>
      </c>
      <c r="AB341" s="11">
        <v>8.6566120535893525</v>
      </c>
      <c r="AC341" s="11">
        <v>4.584430717812837</v>
      </c>
      <c r="AD341" s="11">
        <v>23.370504651216105</v>
      </c>
      <c r="AE341" s="11">
        <v>8.6566120535893525</v>
      </c>
      <c r="AF341" s="11">
        <v>6.2847589224778249</v>
      </c>
      <c r="AG341" s="11">
        <v>23.66254713586023</v>
      </c>
      <c r="AH341" s="11">
        <v>9.236364136886845</v>
      </c>
      <c r="AI341" s="11">
        <v>4.9439309981188622</v>
      </c>
      <c r="AJ341" s="11">
        <v>23.66254713586023</v>
      </c>
      <c r="AK341" s="11">
        <v>9.236364136886845</v>
      </c>
      <c r="AL341" s="11">
        <v>0.40903066161086638</v>
      </c>
      <c r="AM341" s="11">
        <v>0.31157157682068942</v>
      </c>
      <c r="AN341" s="11">
        <v>0.43564946617723271</v>
      </c>
      <c r="AO341" s="11">
        <v>0.3427054126840543</v>
      </c>
      <c r="AT341">
        <v>0.37108443374845984</v>
      </c>
      <c r="AU341">
        <v>0.28905615622453773</v>
      </c>
      <c r="AV341">
        <v>0.39286194231456045</v>
      </c>
      <c r="AW341">
        <v>0.31566075072289246</v>
      </c>
    </row>
    <row r="342" spans="1:49" x14ac:dyDescent="0.3">
      <c r="A342" s="1">
        <v>43199.416666087964</v>
      </c>
      <c r="B342">
        <v>5.5276666666666632</v>
      </c>
      <c r="C342">
        <v>22.896666666666651</v>
      </c>
      <c r="D342">
        <v>9.0116666666666614</v>
      </c>
      <c r="E342">
        <v>4.5748333333333342</v>
      </c>
      <c r="F342">
        <v>22.896666666666651</v>
      </c>
      <c r="G342">
        <v>9.0116666666666614</v>
      </c>
      <c r="H342">
        <v>5.6363333333333347</v>
      </c>
      <c r="I342">
        <v>23.149999999999995</v>
      </c>
      <c r="J342">
        <v>9.7050000000000054</v>
      </c>
      <c r="K342">
        <v>5.062166666666668</v>
      </c>
      <c r="L342">
        <v>23.149999999999995</v>
      </c>
      <c r="M342">
        <v>9.7050000000000054</v>
      </c>
      <c r="N342" s="13">
        <f t="shared" si="69"/>
        <v>0.39810346897131205</v>
      </c>
      <c r="O342" s="15">
        <f t="shared" si="70"/>
        <v>0.32948025447125229</v>
      </c>
      <c r="P342" s="17">
        <f t="shared" si="71"/>
        <v>0.41921408206272509</v>
      </c>
      <c r="Q342" s="19">
        <f t="shared" si="72"/>
        <v>0.3765092351555725</v>
      </c>
      <c r="R342" s="11">
        <f t="shared" si="73"/>
        <v>2.7619097871313993</v>
      </c>
      <c r="S342" s="11">
        <f t="shared" si="74"/>
        <v>3.2850832452912644</v>
      </c>
      <c r="T342" s="11">
        <f t="shared" si="75"/>
        <v>2.6354160506239257</v>
      </c>
      <c r="U342" s="11">
        <f t="shared" si="76"/>
        <v>2.9059773483027658</v>
      </c>
      <c r="V342" s="11">
        <f t="shared" si="77"/>
        <v>0.36206830674170187</v>
      </c>
      <c r="W342" s="11">
        <f t="shared" si="78"/>
        <v>0.30440628907452155</v>
      </c>
      <c r="X342" s="11">
        <f t="shared" si="79"/>
        <v>0.37944672901390786</v>
      </c>
      <c r="Y342" s="11">
        <f t="shared" si="80"/>
        <v>0.34411830518364134</v>
      </c>
      <c r="Z342" s="11">
        <v>6.0184332240784997</v>
      </c>
      <c r="AA342" s="11">
        <v>23.370504651216105</v>
      </c>
      <c r="AB342" s="11">
        <v>8.6566120535893525</v>
      </c>
      <c r="AC342" s="11">
        <v>4.584430717812837</v>
      </c>
      <c r="AD342" s="11">
        <v>23.370504651216105</v>
      </c>
      <c r="AE342" s="11">
        <v>8.6566120535893525</v>
      </c>
      <c r="AF342" s="11">
        <v>6.2847589224778249</v>
      </c>
      <c r="AG342" s="11">
        <v>23.66254713586023</v>
      </c>
      <c r="AH342" s="11">
        <v>9.236364136886845</v>
      </c>
      <c r="AI342" s="11">
        <v>4.9439309981188622</v>
      </c>
      <c r="AJ342" s="11">
        <v>23.66254713586023</v>
      </c>
      <c r="AK342" s="11">
        <v>9.236364136886845</v>
      </c>
      <c r="AL342" s="11">
        <v>0.40903066161086638</v>
      </c>
      <c r="AM342" s="11">
        <v>0.31157157682068942</v>
      </c>
      <c r="AN342" s="11">
        <v>0.43564946617723271</v>
      </c>
      <c r="AO342" s="11">
        <v>0.3427054126840543</v>
      </c>
      <c r="AT342">
        <v>0.37108443374845984</v>
      </c>
      <c r="AU342">
        <v>0.28905615622453773</v>
      </c>
      <c r="AV342">
        <v>0.39286194231456045</v>
      </c>
      <c r="AW342">
        <v>0.31566075072289246</v>
      </c>
    </row>
    <row r="343" spans="1:49" x14ac:dyDescent="0.3">
      <c r="A343" s="1">
        <v>43199.458332696762</v>
      </c>
      <c r="B343">
        <v>5.7586666666666693</v>
      </c>
      <c r="C343">
        <v>22.911666666666669</v>
      </c>
      <c r="D343">
        <v>8.8266666666666662</v>
      </c>
      <c r="E343">
        <v>5.7893333333333361</v>
      </c>
      <c r="F343">
        <v>22.911666666666669</v>
      </c>
      <c r="G343">
        <v>8.8266666666666662</v>
      </c>
      <c r="H343">
        <v>5.9446666666666657</v>
      </c>
      <c r="I343">
        <v>23.175000000000018</v>
      </c>
      <c r="J343">
        <v>9.5299999999999976</v>
      </c>
      <c r="K343">
        <v>6.2658333333333349</v>
      </c>
      <c r="L343">
        <v>23.175000000000018</v>
      </c>
      <c r="M343">
        <v>9.5299999999999976</v>
      </c>
      <c r="N343" s="13">
        <f t="shared" si="69"/>
        <v>0.4088510235475093</v>
      </c>
      <c r="O343" s="15">
        <f t="shared" si="70"/>
        <v>0.41102828067684311</v>
      </c>
      <c r="P343" s="17">
        <f t="shared" si="71"/>
        <v>0.43566630023207448</v>
      </c>
      <c r="Q343" s="19">
        <f t="shared" si="72"/>
        <v>0.45920361548796812</v>
      </c>
      <c r="R343" s="11">
        <f t="shared" si="73"/>
        <v>2.6958786756193556</v>
      </c>
      <c r="S343" s="11">
        <f t="shared" si="74"/>
        <v>2.6829226163058491</v>
      </c>
      <c r="T343" s="11">
        <f t="shared" si="75"/>
        <v>2.5453347538409821</v>
      </c>
      <c r="U343" s="11">
        <f t="shared" si="76"/>
        <v>2.427683202553534</v>
      </c>
      <c r="V343" s="11">
        <f t="shared" si="77"/>
        <v>0.37093657405419345</v>
      </c>
      <c r="W343" s="11">
        <f t="shared" si="78"/>
        <v>0.37272785801661062</v>
      </c>
      <c r="X343" s="11">
        <f t="shared" si="79"/>
        <v>0.39287563197374009</v>
      </c>
      <c r="Y343" s="11">
        <f t="shared" si="80"/>
        <v>0.411915359857563</v>
      </c>
      <c r="Z343" s="11">
        <v>6.0184332240784997</v>
      </c>
      <c r="AA343" s="11">
        <v>23.370504651216105</v>
      </c>
      <c r="AB343" s="11">
        <v>8.6566120535893525</v>
      </c>
      <c r="AC343" s="11">
        <v>4.584430717812837</v>
      </c>
      <c r="AD343" s="11">
        <v>23.370504651216105</v>
      </c>
      <c r="AE343" s="11">
        <v>8.6566120535893525</v>
      </c>
      <c r="AF343" s="11">
        <v>6.2847589224778249</v>
      </c>
      <c r="AG343" s="11">
        <v>23.66254713586023</v>
      </c>
      <c r="AH343" s="11">
        <v>9.236364136886845</v>
      </c>
      <c r="AI343" s="11">
        <v>4.9439309981188622</v>
      </c>
      <c r="AJ343" s="11">
        <v>23.66254713586023</v>
      </c>
      <c r="AK343" s="11">
        <v>9.236364136886845</v>
      </c>
      <c r="AL343" s="11">
        <v>0.40903066161086638</v>
      </c>
      <c r="AM343" s="11">
        <v>0.31157157682068942</v>
      </c>
      <c r="AN343" s="11">
        <v>0.43564946617723271</v>
      </c>
      <c r="AO343" s="11">
        <v>0.3427054126840543</v>
      </c>
      <c r="AT343">
        <v>0.37108443374845984</v>
      </c>
      <c r="AU343">
        <v>0.28905615622453773</v>
      </c>
      <c r="AV343">
        <v>0.39286194231456045</v>
      </c>
      <c r="AW343">
        <v>0.31566075072289246</v>
      </c>
    </row>
    <row r="344" spans="1:49" x14ac:dyDescent="0.3">
      <c r="A344" s="1">
        <v>43199.499999305554</v>
      </c>
      <c r="B344">
        <v>6.5308333333333337</v>
      </c>
      <c r="C344">
        <v>23.12166666666667</v>
      </c>
      <c r="D344">
        <v>9.9949999999999992</v>
      </c>
      <c r="E344">
        <v>-8.8666666666666796E-2</v>
      </c>
      <c r="F344">
        <v>23.12166666666667</v>
      </c>
      <c r="G344">
        <v>9.9949999999999992</v>
      </c>
      <c r="H344">
        <v>6.7025000000000023</v>
      </c>
      <c r="I344">
        <v>23.343333333333344</v>
      </c>
      <c r="J344">
        <v>10.731666666666666</v>
      </c>
      <c r="K344">
        <v>0.92583333333333317</v>
      </c>
      <c r="L344">
        <v>23.343333333333344</v>
      </c>
      <c r="M344">
        <v>10.731666666666666</v>
      </c>
      <c r="N344" s="13">
        <f t="shared" si="69"/>
        <v>0.49752412392077183</v>
      </c>
      <c r="O344" s="15">
        <f t="shared" si="70"/>
        <v>-6.7546978161503379E-3</v>
      </c>
      <c r="P344" s="17">
        <f t="shared" si="71"/>
        <v>0.53145235892691922</v>
      </c>
      <c r="Q344" s="19">
        <f t="shared" si="72"/>
        <v>7.3410862957578885E-2</v>
      </c>
      <c r="R344" s="11">
        <f t="shared" si="73"/>
        <v>2.2599527880566548</v>
      </c>
      <c r="S344" s="11">
        <f t="shared" si="74"/>
        <v>-147.79511278195471</v>
      </c>
      <c r="T344" s="11">
        <f t="shared" si="75"/>
        <v>2.1316362053959974</v>
      </c>
      <c r="U344" s="11">
        <f t="shared" si="76"/>
        <v>13.871962196219636</v>
      </c>
      <c r="V344" s="11">
        <f t="shared" si="77"/>
        <v>0.44248711976850863</v>
      </c>
      <c r="W344" s="11">
        <f t="shared" si="78"/>
        <v>-6.7661235962201355E-3</v>
      </c>
      <c r="X344" s="11">
        <f t="shared" si="79"/>
        <v>0.46912320097989163</v>
      </c>
      <c r="Y344" s="11">
        <f t="shared" si="80"/>
        <v>7.2087855045663132E-2</v>
      </c>
      <c r="Z344" s="11">
        <v>6.0184332240784997</v>
      </c>
      <c r="AA344" s="11">
        <v>23.370504651216105</v>
      </c>
      <c r="AB344" s="11">
        <v>8.6566120535893525</v>
      </c>
      <c r="AC344" s="11">
        <v>4.584430717812837</v>
      </c>
      <c r="AD344" s="11">
        <v>23.370504651216105</v>
      </c>
      <c r="AE344" s="11">
        <v>8.6566120535893525</v>
      </c>
      <c r="AF344" s="11">
        <v>6.2847589224778249</v>
      </c>
      <c r="AG344" s="11">
        <v>23.66254713586023</v>
      </c>
      <c r="AH344" s="11">
        <v>9.236364136886845</v>
      </c>
      <c r="AI344" s="11">
        <v>4.9439309981188622</v>
      </c>
      <c r="AJ344" s="11">
        <v>23.66254713586023</v>
      </c>
      <c r="AK344" s="11">
        <v>9.236364136886845</v>
      </c>
      <c r="AL344" s="11">
        <v>0.40903066161086638</v>
      </c>
      <c r="AM344" s="11">
        <v>0.31157157682068942</v>
      </c>
      <c r="AN344" s="11">
        <v>0.43564946617723271</v>
      </c>
      <c r="AO344" s="11">
        <v>0.3427054126840543</v>
      </c>
      <c r="AT344">
        <v>0.37108443374845984</v>
      </c>
      <c r="AU344">
        <v>0.28905615622453773</v>
      </c>
      <c r="AV344">
        <v>0.39286194231456045</v>
      </c>
      <c r="AW344">
        <v>0.31566075072289246</v>
      </c>
    </row>
    <row r="345" spans="1:49" x14ac:dyDescent="0.3">
      <c r="A345" s="1">
        <v>43199.541665914352</v>
      </c>
      <c r="B345">
        <v>6.1246666666666698</v>
      </c>
      <c r="C345">
        <v>23.153333333333343</v>
      </c>
      <c r="D345">
        <v>10.76333333333333</v>
      </c>
      <c r="E345">
        <v>0.5273333333333331</v>
      </c>
      <c r="F345">
        <v>23.153333333333343</v>
      </c>
      <c r="G345">
        <v>10.76333333333333</v>
      </c>
      <c r="H345">
        <v>6.4288333333333325</v>
      </c>
      <c r="I345">
        <v>23.398333333333337</v>
      </c>
      <c r="J345">
        <v>11.556666666666665</v>
      </c>
      <c r="K345">
        <v>1.1724999999999999</v>
      </c>
      <c r="L345">
        <v>23.398333333333337</v>
      </c>
      <c r="M345">
        <v>11.556666666666665</v>
      </c>
      <c r="N345" s="13">
        <f t="shared" si="69"/>
        <v>0.49432337906914153</v>
      </c>
      <c r="O345" s="15">
        <f t="shared" si="70"/>
        <v>4.2561205273069613E-2</v>
      </c>
      <c r="P345" s="17">
        <f t="shared" si="71"/>
        <v>0.5428993666432087</v>
      </c>
      <c r="Q345" s="19">
        <f t="shared" si="72"/>
        <v>9.9014778325123093E-2</v>
      </c>
      <c r="R345" s="11">
        <f t="shared" si="73"/>
        <v>2.2729672363121813</v>
      </c>
      <c r="S345" s="11">
        <f t="shared" si="74"/>
        <v>23.745575221238976</v>
      </c>
      <c r="T345" s="11">
        <f t="shared" si="75"/>
        <v>2.0919619941409806</v>
      </c>
      <c r="U345" s="11">
        <f t="shared" si="76"/>
        <v>10.349502487562194</v>
      </c>
      <c r="V345" s="11">
        <f t="shared" si="77"/>
        <v>0.43995354795455338</v>
      </c>
      <c r="W345" s="11">
        <f t="shared" si="78"/>
        <v>4.2113109102767096E-2</v>
      </c>
      <c r="X345" s="11">
        <f t="shared" si="79"/>
        <v>0.47802015658063068</v>
      </c>
      <c r="Y345" s="11">
        <f t="shared" si="80"/>
        <v>9.6623002043023626E-2</v>
      </c>
      <c r="Z345" s="11">
        <v>6.0184332240784997</v>
      </c>
      <c r="AA345" s="11">
        <v>23.370504651216105</v>
      </c>
      <c r="AB345" s="11">
        <v>8.6566120535893525</v>
      </c>
      <c r="AC345" s="11">
        <v>4.584430717812837</v>
      </c>
      <c r="AD345" s="11">
        <v>23.370504651216105</v>
      </c>
      <c r="AE345" s="11">
        <v>8.6566120535893525</v>
      </c>
      <c r="AF345" s="11">
        <v>6.2847589224778249</v>
      </c>
      <c r="AG345" s="11">
        <v>23.66254713586023</v>
      </c>
      <c r="AH345" s="11">
        <v>9.236364136886845</v>
      </c>
      <c r="AI345" s="11">
        <v>4.9439309981188622</v>
      </c>
      <c r="AJ345" s="11">
        <v>23.66254713586023</v>
      </c>
      <c r="AK345" s="11">
        <v>9.236364136886845</v>
      </c>
      <c r="AL345" s="11">
        <v>0.40903066161086638</v>
      </c>
      <c r="AM345" s="11">
        <v>0.31157157682068942</v>
      </c>
      <c r="AN345" s="11">
        <v>0.43564946617723271</v>
      </c>
      <c r="AO345" s="11">
        <v>0.3427054126840543</v>
      </c>
      <c r="AT345">
        <v>0.37108443374845984</v>
      </c>
      <c r="AU345">
        <v>0.28905615622453773</v>
      </c>
      <c r="AV345">
        <v>0.39286194231456045</v>
      </c>
      <c r="AW345">
        <v>0.31566075072289246</v>
      </c>
    </row>
    <row r="346" spans="1:49" x14ac:dyDescent="0.3">
      <c r="A346" s="1">
        <v>43199.583332523151</v>
      </c>
      <c r="B346">
        <v>5.1899999999999986</v>
      </c>
      <c r="C346">
        <v>22.946666666666665</v>
      </c>
      <c r="D346">
        <v>9.5449999999999946</v>
      </c>
      <c r="E346">
        <v>6.637833333333333</v>
      </c>
      <c r="F346">
        <v>22.946666666666665</v>
      </c>
      <c r="G346">
        <v>9.5449999999999946</v>
      </c>
      <c r="H346">
        <v>5.4451666666666645</v>
      </c>
      <c r="I346">
        <v>23.20000000000001</v>
      </c>
      <c r="J346">
        <v>10.370000000000005</v>
      </c>
      <c r="K346">
        <v>7.219333333333334</v>
      </c>
      <c r="L346">
        <v>23.20000000000001</v>
      </c>
      <c r="M346">
        <v>10.370000000000005</v>
      </c>
      <c r="N346" s="13">
        <f t="shared" si="69"/>
        <v>0.38726526551423929</v>
      </c>
      <c r="O346" s="15">
        <f t="shared" si="70"/>
        <v>0.49529909215271717</v>
      </c>
      <c r="P346" s="17">
        <f t="shared" si="71"/>
        <v>0.42440893738633378</v>
      </c>
      <c r="Q346" s="19">
        <f t="shared" si="72"/>
        <v>0.56269160820992448</v>
      </c>
      <c r="R346" s="11">
        <f t="shared" si="73"/>
        <v>2.8322093770070667</v>
      </c>
      <c r="S346" s="11">
        <f t="shared" si="74"/>
        <v>2.2689820975719996</v>
      </c>
      <c r="T346" s="11">
        <f t="shared" si="75"/>
        <v>2.6062180527072956</v>
      </c>
      <c r="U346" s="11">
        <f t="shared" si="76"/>
        <v>2.0271724074245085</v>
      </c>
      <c r="V346" s="11">
        <f t="shared" si="77"/>
        <v>0.35308124043313088</v>
      </c>
      <c r="W346" s="11">
        <f t="shared" si="78"/>
        <v>0.44072626270171261</v>
      </c>
      <c r="X346" s="11">
        <f t="shared" si="79"/>
        <v>0.3836977489129188</v>
      </c>
      <c r="Y346" s="11">
        <f t="shared" si="80"/>
        <v>0.49329795351273781</v>
      </c>
      <c r="Z346" s="11">
        <v>6.0184332240784997</v>
      </c>
      <c r="AA346" s="11">
        <v>23.370504651216105</v>
      </c>
      <c r="AB346" s="11">
        <v>8.6566120535893525</v>
      </c>
      <c r="AC346" s="11">
        <v>4.584430717812837</v>
      </c>
      <c r="AD346" s="11">
        <v>23.370504651216105</v>
      </c>
      <c r="AE346" s="11">
        <v>8.6566120535893525</v>
      </c>
      <c r="AF346" s="11">
        <v>6.2847589224778249</v>
      </c>
      <c r="AG346" s="11">
        <v>23.66254713586023</v>
      </c>
      <c r="AH346" s="11">
        <v>9.236364136886845</v>
      </c>
      <c r="AI346" s="11">
        <v>4.9439309981188622</v>
      </c>
      <c r="AJ346" s="11">
        <v>23.66254713586023</v>
      </c>
      <c r="AK346" s="11">
        <v>9.236364136886845</v>
      </c>
      <c r="AL346" s="11">
        <v>0.40903066161086638</v>
      </c>
      <c r="AM346" s="11">
        <v>0.31157157682068942</v>
      </c>
      <c r="AN346" s="11">
        <v>0.43564946617723271</v>
      </c>
      <c r="AO346" s="11">
        <v>0.3427054126840543</v>
      </c>
      <c r="AT346">
        <v>0.37108443374845984</v>
      </c>
      <c r="AU346">
        <v>0.28905615622453773</v>
      </c>
      <c r="AV346">
        <v>0.39286194231456045</v>
      </c>
      <c r="AW346">
        <v>0.31566075072289246</v>
      </c>
    </row>
    <row r="347" spans="1:49" x14ac:dyDescent="0.3">
      <c r="A347" s="1">
        <v>43199.624999131942</v>
      </c>
      <c r="B347">
        <v>4.8835000000000006</v>
      </c>
      <c r="C347">
        <v>22.768333333333352</v>
      </c>
      <c r="D347">
        <v>9.5950000000000042</v>
      </c>
      <c r="E347">
        <v>5.376999999999998</v>
      </c>
      <c r="F347">
        <v>22.768333333333352</v>
      </c>
      <c r="G347">
        <v>9.5950000000000042</v>
      </c>
      <c r="H347">
        <v>5.2188333333333343</v>
      </c>
      <c r="I347">
        <v>23.02166666666669</v>
      </c>
      <c r="J347">
        <v>10.264999999999995</v>
      </c>
      <c r="K347">
        <v>6.4879999999999987</v>
      </c>
      <c r="L347">
        <v>23.02166666666669</v>
      </c>
      <c r="M347">
        <v>10.264999999999995</v>
      </c>
      <c r="N347" s="13">
        <f t="shared" si="69"/>
        <v>0.3707110323886636</v>
      </c>
      <c r="O347" s="15">
        <f t="shared" si="70"/>
        <v>0.40817307692307631</v>
      </c>
      <c r="P347" s="17">
        <f t="shared" si="71"/>
        <v>0.40910634962111231</v>
      </c>
      <c r="Q347" s="19">
        <f t="shared" si="72"/>
        <v>0.50859681212437824</v>
      </c>
      <c r="R347" s="11">
        <f t="shared" si="73"/>
        <v>2.9475188560117429</v>
      </c>
      <c r="S347" s="11">
        <f t="shared" si="74"/>
        <v>2.6999411071849271</v>
      </c>
      <c r="T347" s="11">
        <f t="shared" si="75"/>
        <v>2.694352185993043</v>
      </c>
      <c r="U347" s="11">
        <f t="shared" si="76"/>
        <v>2.2161939991779742</v>
      </c>
      <c r="V347" s="11">
        <f t="shared" si="77"/>
        <v>0.33926839787993401</v>
      </c>
      <c r="W347" s="11">
        <f t="shared" si="78"/>
        <v>0.37037844912204115</v>
      </c>
      <c r="X347" s="11">
        <f t="shared" si="79"/>
        <v>0.37114672877533839</v>
      </c>
      <c r="Y347" s="11">
        <f t="shared" si="80"/>
        <v>0.45122403560830765</v>
      </c>
      <c r="Z347" s="11">
        <v>6.0184332240784997</v>
      </c>
      <c r="AA347" s="11">
        <v>23.370504651216105</v>
      </c>
      <c r="AB347" s="11">
        <v>8.6566120535893525</v>
      </c>
      <c r="AC347" s="11">
        <v>4.584430717812837</v>
      </c>
      <c r="AD347" s="11">
        <v>23.370504651216105</v>
      </c>
      <c r="AE347" s="11">
        <v>8.6566120535893525</v>
      </c>
      <c r="AF347" s="11">
        <v>6.2847589224778249</v>
      </c>
      <c r="AG347" s="11">
        <v>23.66254713586023</v>
      </c>
      <c r="AH347" s="11">
        <v>9.236364136886845</v>
      </c>
      <c r="AI347" s="11">
        <v>4.9439309981188622</v>
      </c>
      <c r="AJ347" s="11">
        <v>23.66254713586023</v>
      </c>
      <c r="AK347" s="11">
        <v>9.236364136886845</v>
      </c>
      <c r="AL347" s="11">
        <v>0.40903066161086638</v>
      </c>
      <c r="AM347" s="11">
        <v>0.31157157682068942</v>
      </c>
      <c r="AN347" s="11">
        <v>0.43564946617723271</v>
      </c>
      <c r="AO347" s="11">
        <v>0.3427054126840543</v>
      </c>
      <c r="AT347">
        <v>0.37108443374845984</v>
      </c>
      <c r="AU347">
        <v>0.28905615622453773</v>
      </c>
      <c r="AV347">
        <v>0.39286194231456045</v>
      </c>
      <c r="AW347">
        <v>0.31566075072289246</v>
      </c>
    </row>
    <row r="348" spans="1:49" x14ac:dyDescent="0.3">
      <c r="A348" s="1">
        <v>43199.66666574074</v>
      </c>
      <c r="B348">
        <v>4.58</v>
      </c>
      <c r="C348">
        <v>22.565000000000008</v>
      </c>
      <c r="D348">
        <v>9.4499999999999975</v>
      </c>
      <c r="E348">
        <v>6.0891666666666664</v>
      </c>
      <c r="F348">
        <v>22.565000000000008</v>
      </c>
      <c r="G348">
        <v>9.4499999999999975</v>
      </c>
      <c r="H348">
        <v>4.807666666666667</v>
      </c>
      <c r="I348">
        <v>22.829999999999984</v>
      </c>
      <c r="J348">
        <v>10.11166666666667</v>
      </c>
      <c r="K348">
        <v>6.6448333333333327</v>
      </c>
      <c r="L348">
        <v>22.829999999999984</v>
      </c>
      <c r="M348">
        <v>10.11166666666667</v>
      </c>
      <c r="N348" s="13">
        <f t="shared" si="69"/>
        <v>0.34921845215402181</v>
      </c>
      <c r="O348" s="15">
        <f t="shared" si="70"/>
        <v>0.46429025289109122</v>
      </c>
      <c r="P348" s="17">
        <f t="shared" si="71"/>
        <v>0.37801074564277348</v>
      </c>
      <c r="Q348" s="19">
        <f t="shared" si="72"/>
        <v>0.52246101428384295</v>
      </c>
      <c r="R348" s="11">
        <f t="shared" si="73"/>
        <v>3.1135371179039328</v>
      </c>
      <c r="S348" s="11">
        <f t="shared" si="74"/>
        <v>2.4038250992199282</v>
      </c>
      <c r="T348" s="11">
        <f t="shared" si="75"/>
        <v>2.8954274422796882</v>
      </c>
      <c r="U348" s="11">
        <f t="shared" si="76"/>
        <v>2.1640184102937092</v>
      </c>
      <c r="V348" s="11">
        <f t="shared" si="77"/>
        <v>0.32117812061711054</v>
      </c>
      <c r="W348" s="11">
        <f t="shared" si="78"/>
        <v>0.41600364366130993</v>
      </c>
      <c r="X348" s="11">
        <f t="shared" si="79"/>
        <v>0.34537214968600949</v>
      </c>
      <c r="Y348" s="11">
        <f t="shared" si="80"/>
        <v>0.4621032775152204</v>
      </c>
      <c r="Z348" s="11">
        <v>6.0184332240784997</v>
      </c>
      <c r="AA348" s="11">
        <v>23.370504651216105</v>
      </c>
      <c r="AB348" s="11">
        <v>8.6566120535893525</v>
      </c>
      <c r="AC348" s="11">
        <v>4.584430717812837</v>
      </c>
      <c r="AD348" s="11">
        <v>23.370504651216105</v>
      </c>
      <c r="AE348" s="11">
        <v>8.6566120535893525</v>
      </c>
      <c r="AF348" s="11">
        <v>6.2847589224778249</v>
      </c>
      <c r="AG348" s="11">
        <v>23.66254713586023</v>
      </c>
      <c r="AH348" s="11">
        <v>9.236364136886845</v>
      </c>
      <c r="AI348" s="11">
        <v>4.9439309981188622</v>
      </c>
      <c r="AJ348" s="11">
        <v>23.66254713586023</v>
      </c>
      <c r="AK348" s="11">
        <v>9.236364136886845</v>
      </c>
      <c r="AL348" s="11">
        <v>0.40903066161086638</v>
      </c>
      <c r="AM348" s="11">
        <v>0.31157157682068942</v>
      </c>
      <c r="AN348" s="11">
        <v>0.43564946617723271</v>
      </c>
      <c r="AO348" s="11">
        <v>0.3427054126840543</v>
      </c>
      <c r="AT348">
        <v>0.37108443374845984</v>
      </c>
      <c r="AU348">
        <v>0.28905615622453773</v>
      </c>
      <c r="AV348">
        <v>0.39286194231456045</v>
      </c>
      <c r="AW348">
        <v>0.31566075072289246</v>
      </c>
    </row>
    <row r="349" spans="1:49" x14ac:dyDescent="0.3">
      <c r="A349" s="1">
        <v>43199.708332349539</v>
      </c>
      <c r="B349">
        <v>5.9945000000000004</v>
      </c>
      <c r="C349">
        <v>22.854999999999997</v>
      </c>
      <c r="D349">
        <v>8.5649999999999977</v>
      </c>
      <c r="E349">
        <v>9.1031666666666702</v>
      </c>
      <c r="F349">
        <v>22.854999999999997</v>
      </c>
      <c r="G349">
        <v>8.5649999999999977</v>
      </c>
      <c r="H349">
        <v>6.1713333333333349</v>
      </c>
      <c r="I349">
        <v>23.049999999999997</v>
      </c>
      <c r="J349">
        <v>9.2366666666666699</v>
      </c>
      <c r="K349">
        <v>9.4760000000000009</v>
      </c>
      <c r="L349">
        <v>23.049999999999997</v>
      </c>
      <c r="M349">
        <v>9.2366666666666699</v>
      </c>
      <c r="N349" s="13">
        <f t="shared" si="69"/>
        <v>0.41948915325402386</v>
      </c>
      <c r="O349" s="15">
        <f t="shared" si="70"/>
        <v>0.63703055749941717</v>
      </c>
      <c r="P349" s="17">
        <f t="shared" si="71"/>
        <v>0.44676640926640959</v>
      </c>
      <c r="Q349" s="19">
        <f t="shared" si="72"/>
        <v>0.68600386100386135</v>
      </c>
      <c r="R349" s="11">
        <f t="shared" si="73"/>
        <v>2.6338518642088578</v>
      </c>
      <c r="S349" s="11">
        <f t="shared" si="74"/>
        <v>1.81978340870393</v>
      </c>
      <c r="T349" s="11">
        <f t="shared" si="75"/>
        <v>2.4883061466997933</v>
      </c>
      <c r="U349" s="11">
        <f t="shared" si="76"/>
        <v>1.7077177430702117</v>
      </c>
      <c r="V349" s="11">
        <f t="shared" si="77"/>
        <v>0.3796720740406464</v>
      </c>
      <c r="W349" s="11">
        <f t="shared" si="78"/>
        <v>0.54951594525867842</v>
      </c>
      <c r="X349" s="11">
        <f t="shared" si="79"/>
        <v>0.40187980941424206</v>
      </c>
      <c r="Y349" s="11">
        <f t="shared" si="80"/>
        <v>0.58557686365789874</v>
      </c>
      <c r="Z349" s="11">
        <v>6.0184332240784997</v>
      </c>
      <c r="AA349" s="11">
        <v>23.370504651216105</v>
      </c>
      <c r="AB349" s="11">
        <v>8.6566120535893525</v>
      </c>
      <c r="AC349" s="11">
        <v>4.584430717812837</v>
      </c>
      <c r="AD349" s="11">
        <v>23.370504651216105</v>
      </c>
      <c r="AE349" s="11">
        <v>8.6566120535893525</v>
      </c>
      <c r="AF349" s="11">
        <v>6.2847589224778249</v>
      </c>
      <c r="AG349" s="11">
        <v>23.66254713586023</v>
      </c>
      <c r="AH349" s="11">
        <v>9.236364136886845</v>
      </c>
      <c r="AI349" s="11">
        <v>4.9439309981188622</v>
      </c>
      <c r="AJ349" s="11">
        <v>23.66254713586023</v>
      </c>
      <c r="AK349" s="11">
        <v>9.236364136886845</v>
      </c>
      <c r="AL349" s="11">
        <v>0.40903066161086638</v>
      </c>
      <c r="AM349" s="11">
        <v>0.31157157682068942</v>
      </c>
      <c r="AN349" s="11">
        <v>0.43564946617723271</v>
      </c>
      <c r="AO349" s="11">
        <v>0.3427054126840543</v>
      </c>
      <c r="AT349">
        <v>0.37108443374845984</v>
      </c>
      <c r="AU349">
        <v>0.28905615622453773</v>
      </c>
      <c r="AV349">
        <v>0.39286194231456045</v>
      </c>
      <c r="AW349">
        <v>0.31566075072289246</v>
      </c>
    </row>
    <row r="350" spans="1:49" x14ac:dyDescent="0.3">
      <c r="A350" s="1">
        <v>43199.74999895833</v>
      </c>
      <c r="B350">
        <v>5.7636666666666674</v>
      </c>
      <c r="C350">
        <v>23.011666666666674</v>
      </c>
      <c r="D350">
        <v>7.8733333333333322</v>
      </c>
      <c r="E350">
        <v>10.472833333333334</v>
      </c>
      <c r="F350">
        <v>23.011666666666674</v>
      </c>
      <c r="G350">
        <v>7.8733333333333322</v>
      </c>
      <c r="H350">
        <v>6.0638333333333305</v>
      </c>
      <c r="I350">
        <v>23.205000000000009</v>
      </c>
      <c r="J350">
        <v>8.5516666666666641</v>
      </c>
      <c r="K350">
        <v>10.891999999999999</v>
      </c>
      <c r="L350">
        <v>23.205000000000009</v>
      </c>
      <c r="M350">
        <v>8.5516666666666641</v>
      </c>
      <c r="N350" s="13">
        <f t="shared" si="69"/>
        <v>0.3807332379169876</v>
      </c>
      <c r="O350" s="15">
        <f t="shared" si="70"/>
        <v>0.69180887372013611</v>
      </c>
      <c r="P350" s="17">
        <f t="shared" si="71"/>
        <v>0.41381938125568646</v>
      </c>
      <c r="Q350" s="19">
        <f t="shared" si="72"/>
        <v>0.74331210191082742</v>
      </c>
      <c r="R350" s="11">
        <f t="shared" si="73"/>
        <v>2.876510901625124</v>
      </c>
      <c r="S350" s="11">
        <f t="shared" si="74"/>
        <v>1.6954859398125317</v>
      </c>
      <c r="T350" s="11">
        <f t="shared" si="75"/>
        <v>2.666513206717426</v>
      </c>
      <c r="U350" s="11">
        <f t="shared" si="76"/>
        <v>1.5953299057412178</v>
      </c>
      <c r="V350" s="11">
        <f t="shared" si="77"/>
        <v>0.34764338957833824</v>
      </c>
      <c r="W350" s="11">
        <f t="shared" si="78"/>
        <v>0.58980141121699248</v>
      </c>
      <c r="X350" s="11">
        <f t="shared" si="79"/>
        <v>0.37502158154732568</v>
      </c>
      <c r="Y350" s="11">
        <f t="shared" si="80"/>
        <v>0.6268295958103931</v>
      </c>
      <c r="Z350" s="11">
        <v>6.0184332240784997</v>
      </c>
      <c r="AA350" s="11">
        <v>23.370504651216105</v>
      </c>
      <c r="AB350" s="11">
        <v>8.6566120535893525</v>
      </c>
      <c r="AC350" s="11">
        <v>4.584430717812837</v>
      </c>
      <c r="AD350" s="11">
        <v>23.370504651216105</v>
      </c>
      <c r="AE350" s="11">
        <v>8.6566120535893525</v>
      </c>
      <c r="AF350" s="11">
        <v>6.2847589224778249</v>
      </c>
      <c r="AG350" s="11">
        <v>23.66254713586023</v>
      </c>
      <c r="AH350" s="11">
        <v>9.236364136886845</v>
      </c>
      <c r="AI350" s="11">
        <v>4.9439309981188622</v>
      </c>
      <c r="AJ350" s="11">
        <v>23.66254713586023</v>
      </c>
      <c r="AK350" s="11">
        <v>9.236364136886845</v>
      </c>
      <c r="AL350" s="11">
        <v>0.40903066161086638</v>
      </c>
      <c r="AM350" s="11">
        <v>0.31157157682068942</v>
      </c>
      <c r="AN350" s="11">
        <v>0.43564946617723271</v>
      </c>
      <c r="AO350" s="11">
        <v>0.3427054126840543</v>
      </c>
      <c r="AT350">
        <v>0.37108443374845984</v>
      </c>
      <c r="AU350">
        <v>0.28905615622453773</v>
      </c>
      <c r="AV350">
        <v>0.39286194231456045</v>
      </c>
      <c r="AW350">
        <v>0.31566075072289246</v>
      </c>
    </row>
    <row r="351" spans="1:49" x14ac:dyDescent="0.3">
      <c r="A351" s="1">
        <v>43199.791665567129</v>
      </c>
      <c r="B351">
        <v>5.112499999999998</v>
      </c>
      <c r="C351">
        <v>22.884999999999984</v>
      </c>
      <c r="D351">
        <v>7.370000000000001</v>
      </c>
      <c r="E351">
        <v>10.051833333333336</v>
      </c>
      <c r="F351">
        <v>22.884999999999984</v>
      </c>
      <c r="G351">
        <v>7.370000000000001</v>
      </c>
      <c r="H351">
        <v>5.4769999999999994</v>
      </c>
      <c r="I351">
        <v>23.128333333333323</v>
      </c>
      <c r="J351">
        <v>8.0633333333333272</v>
      </c>
      <c r="K351">
        <v>10.405833333333334</v>
      </c>
      <c r="L351">
        <v>23.128333333333323</v>
      </c>
      <c r="M351">
        <v>8.0633333333333272</v>
      </c>
      <c r="N351" s="13">
        <f t="shared" si="69"/>
        <v>0.32951981952948783</v>
      </c>
      <c r="O351" s="15">
        <f t="shared" si="70"/>
        <v>0.64787839724997409</v>
      </c>
      <c r="P351" s="17">
        <f t="shared" si="71"/>
        <v>0.36355791569863927</v>
      </c>
      <c r="Q351" s="19">
        <f t="shared" si="72"/>
        <v>0.69072906294944147</v>
      </c>
      <c r="R351" s="11">
        <f t="shared" si="73"/>
        <v>3.2847188264058658</v>
      </c>
      <c r="S351" s="11">
        <f t="shared" si="74"/>
        <v>1.793499527449385</v>
      </c>
      <c r="T351" s="11">
        <f t="shared" si="75"/>
        <v>3.0005933905422673</v>
      </c>
      <c r="U351" s="11">
        <f t="shared" si="76"/>
        <v>1.6977456554817005</v>
      </c>
      <c r="V351" s="11">
        <f t="shared" si="77"/>
        <v>0.30444006103688287</v>
      </c>
      <c r="W351" s="11">
        <f t="shared" si="78"/>
        <v>0.55756914607172725</v>
      </c>
      <c r="X351" s="11">
        <f t="shared" si="79"/>
        <v>0.3332674140894778</v>
      </c>
      <c r="Y351" s="11">
        <f t="shared" si="80"/>
        <v>0.58901637991014055</v>
      </c>
      <c r="Z351" s="11">
        <v>6.0184332240784997</v>
      </c>
      <c r="AA351" s="11">
        <v>23.370504651216105</v>
      </c>
      <c r="AB351" s="11">
        <v>8.6566120535893525</v>
      </c>
      <c r="AC351" s="11">
        <v>4.584430717812837</v>
      </c>
      <c r="AD351" s="11">
        <v>23.370504651216105</v>
      </c>
      <c r="AE351" s="11">
        <v>8.6566120535893525</v>
      </c>
      <c r="AF351" s="11">
        <v>6.2847589224778249</v>
      </c>
      <c r="AG351" s="11">
        <v>23.66254713586023</v>
      </c>
      <c r="AH351" s="11">
        <v>9.236364136886845</v>
      </c>
      <c r="AI351" s="11">
        <v>4.9439309981188622</v>
      </c>
      <c r="AJ351" s="11">
        <v>23.66254713586023</v>
      </c>
      <c r="AK351" s="11">
        <v>9.236364136886845</v>
      </c>
      <c r="AL351" s="11">
        <v>0.40903066161086638</v>
      </c>
      <c r="AM351" s="11">
        <v>0.31157157682068942</v>
      </c>
      <c r="AN351" s="11">
        <v>0.43564946617723271</v>
      </c>
      <c r="AO351" s="11">
        <v>0.3427054126840543</v>
      </c>
      <c r="AT351">
        <v>0.37108443374845984</v>
      </c>
      <c r="AU351">
        <v>0.28905615622453773</v>
      </c>
      <c r="AV351">
        <v>0.39286194231456045</v>
      </c>
      <c r="AW351">
        <v>0.31566075072289246</v>
      </c>
    </row>
    <row r="352" spans="1:49" x14ac:dyDescent="0.3">
      <c r="A352" s="1">
        <v>43199.833332175927</v>
      </c>
      <c r="B352">
        <v>5.0121666666666647</v>
      </c>
      <c r="C352">
        <v>22.848333333333336</v>
      </c>
      <c r="D352">
        <v>6.9066666666666672</v>
      </c>
      <c r="E352">
        <v>10.591333333333331</v>
      </c>
      <c r="F352">
        <v>22.848333333333336</v>
      </c>
      <c r="G352">
        <v>6.9066666666666672</v>
      </c>
      <c r="H352">
        <v>5.3778333333333306</v>
      </c>
      <c r="I352">
        <v>23.09333333333332</v>
      </c>
      <c r="J352">
        <v>7.5949999999999998</v>
      </c>
      <c r="K352">
        <v>10.939166666666665</v>
      </c>
      <c r="L352">
        <v>23.09333333333332</v>
      </c>
      <c r="M352">
        <v>7.5949999999999998</v>
      </c>
      <c r="N352" s="13">
        <f t="shared" si="69"/>
        <v>0.31440669106116031</v>
      </c>
      <c r="O352" s="15">
        <f t="shared" si="70"/>
        <v>0.66438055410350205</v>
      </c>
      <c r="P352" s="17">
        <f t="shared" si="71"/>
        <v>0.34699430046241542</v>
      </c>
      <c r="Q352" s="19">
        <f t="shared" si="72"/>
        <v>0.70582858371867996</v>
      </c>
      <c r="R352" s="11">
        <f t="shared" si="73"/>
        <v>3.4305938882053688</v>
      </c>
      <c r="S352" s="11">
        <f t="shared" si="74"/>
        <v>1.7551614527601189</v>
      </c>
      <c r="T352" s="11">
        <f t="shared" si="75"/>
        <v>3.1318917159946684</v>
      </c>
      <c r="U352" s="11">
        <f t="shared" si="76"/>
        <v>1.6667745867296402</v>
      </c>
      <c r="V352" s="11">
        <f t="shared" si="77"/>
        <v>0.29149471857863229</v>
      </c>
      <c r="W352" s="11">
        <f t="shared" si="78"/>
        <v>0.5697481553206557</v>
      </c>
      <c r="X352" s="11">
        <f t="shared" si="79"/>
        <v>0.31929584119813875</v>
      </c>
      <c r="Y352" s="11">
        <f t="shared" si="80"/>
        <v>0.59996115129286254</v>
      </c>
      <c r="Z352" s="11">
        <v>6.0184332240784997</v>
      </c>
      <c r="AA352" s="11">
        <v>23.370504651216105</v>
      </c>
      <c r="AB352" s="11">
        <v>8.6566120535893525</v>
      </c>
      <c r="AC352" s="11">
        <v>4.584430717812837</v>
      </c>
      <c r="AD352" s="11">
        <v>23.370504651216105</v>
      </c>
      <c r="AE352" s="11">
        <v>8.6566120535893525</v>
      </c>
      <c r="AF352" s="11">
        <v>6.2847589224778249</v>
      </c>
      <c r="AG352" s="11">
        <v>23.66254713586023</v>
      </c>
      <c r="AH352" s="11">
        <v>9.236364136886845</v>
      </c>
      <c r="AI352" s="11">
        <v>4.9439309981188622</v>
      </c>
      <c r="AJ352" s="11">
        <v>23.66254713586023</v>
      </c>
      <c r="AK352" s="11">
        <v>9.236364136886845</v>
      </c>
      <c r="AL352" s="11">
        <v>0.40903066161086638</v>
      </c>
      <c r="AM352" s="11">
        <v>0.31157157682068942</v>
      </c>
      <c r="AN352" s="11">
        <v>0.43564946617723271</v>
      </c>
      <c r="AO352" s="11">
        <v>0.3427054126840543</v>
      </c>
      <c r="AT352">
        <v>0.37108443374845984</v>
      </c>
      <c r="AU352">
        <v>0.28905615622453773</v>
      </c>
      <c r="AV352">
        <v>0.39286194231456045</v>
      </c>
      <c r="AW352">
        <v>0.31566075072289246</v>
      </c>
    </row>
    <row r="353" spans="1:49" x14ac:dyDescent="0.3">
      <c r="A353" s="1">
        <v>43199.874998784719</v>
      </c>
      <c r="B353">
        <v>5.0108333333333315</v>
      </c>
      <c r="C353">
        <v>22.783333333333321</v>
      </c>
      <c r="D353">
        <v>6.6166666666666654</v>
      </c>
      <c r="E353">
        <v>10.215166666666669</v>
      </c>
      <c r="F353">
        <v>22.783333333333321</v>
      </c>
      <c r="G353">
        <v>6.6166666666666654</v>
      </c>
      <c r="H353">
        <v>5.3256666666666677</v>
      </c>
      <c r="I353">
        <v>23.073333333333331</v>
      </c>
      <c r="J353">
        <v>7.311666666666671</v>
      </c>
      <c r="K353">
        <v>10.506166666666669</v>
      </c>
      <c r="L353">
        <v>23.073333333333331</v>
      </c>
      <c r="M353">
        <v>7.311666666666671</v>
      </c>
      <c r="N353" s="13">
        <f t="shared" si="69"/>
        <v>0.30994845360824747</v>
      </c>
      <c r="O353" s="15">
        <f t="shared" si="70"/>
        <v>0.63186597938144373</v>
      </c>
      <c r="P353" s="17">
        <f t="shared" si="71"/>
        <v>0.33788727926403744</v>
      </c>
      <c r="Q353" s="19">
        <f t="shared" si="72"/>
        <v>0.66656444961404293</v>
      </c>
      <c r="R353" s="11">
        <f t="shared" si="73"/>
        <v>3.4763429236653911</v>
      </c>
      <c r="S353" s="11">
        <f t="shared" si="74"/>
        <v>1.8326140868969332</v>
      </c>
      <c r="T353" s="11">
        <f t="shared" si="75"/>
        <v>3.2095668773862407</v>
      </c>
      <c r="U353" s="11">
        <f t="shared" si="76"/>
        <v>1.7502300236369106</v>
      </c>
      <c r="V353" s="11">
        <f t="shared" si="77"/>
        <v>0.28765861767906908</v>
      </c>
      <c r="W353" s="11">
        <f t="shared" si="78"/>
        <v>0.54566862011480344</v>
      </c>
      <c r="X353" s="11">
        <f t="shared" si="79"/>
        <v>0.31156851943037406</v>
      </c>
      <c r="Y353" s="11">
        <f t="shared" si="80"/>
        <v>0.57135347154086558</v>
      </c>
      <c r="Z353" s="11">
        <v>6.0184332240784997</v>
      </c>
      <c r="AA353" s="11">
        <v>23.370504651216105</v>
      </c>
      <c r="AB353" s="11">
        <v>8.6566120535893525</v>
      </c>
      <c r="AC353" s="11">
        <v>4.584430717812837</v>
      </c>
      <c r="AD353" s="11">
        <v>23.370504651216105</v>
      </c>
      <c r="AE353" s="11">
        <v>8.6566120535893525</v>
      </c>
      <c r="AF353" s="11">
        <v>6.2847589224778249</v>
      </c>
      <c r="AG353" s="11">
        <v>23.66254713586023</v>
      </c>
      <c r="AH353" s="11">
        <v>9.236364136886845</v>
      </c>
      <c r="AI353" s="11">
        <v>4.9439309981188622</v>
      </c>
      <c r="AJ353" s="11">
        <v>23.66254713586023</v>
      </c>
      <c r="AK353" s="11">
        <v>9.236364136886845</v>
      </c>
      <c r="AL353" s="11">
        <v>0.40903066161086638</v>
      </c>
      <c r="AM353" s="11">
        <v>0.31157157682068942</v>
      </c>
      <c r="AN353" s="11">
        <v>0.43564946617723271</v>
      </c>
      <c r="AO353" s="11">
        <v>0.3427054126840543</v>
      </c>
      <c r="AT353">
        <v>0.37108443374845984</v>
      </c>
      <c r="AU353">
        <v>0.28905615622453773</v>
      </c>
      <c r="AV353">
        <v>0.39286194231456045</v>
      </c>
      <c r="AW353">
        <v>0.31566075072289246</v>
      </c>
    </row>
    <row r="354" spans="1:49" x14ac:dyDescent="0.3">
      <c r="A354" s="1">
        <v>43199.916665393517</v>
      </c>
      <c r="B354">
        <v>5.049833333333333</v>
      </c>
      <c r="C354">
        <v>22.794999999999977</v>
      </c>
      <c r="D354">
        <v>6.371666666666667</v>
      </c>
      <c r="E354">
        <v>9.4478333333333318</v>
      </c>
      <c r="F354">
        <v>22.794999999999977</v>
      </c>
      <c r="G354">
        <v>6.371666666666667</v>
      </c>
      <c r="H354">
        <v>5.3493333333333322</v>
      </c>
      <c r="I354">
        <v>23.036666666666665</v>
      </c>
      <c r="J354">
        <v>7.0650000000000013</v>
      </c>
      <c r="K354">
        <v>9.8568333333333324</v>
      </c>
      <c r="L354">
        <v>23.036666666666665</v>
      </c>
      <c r="M354">
        <v>7.0650000000000013</v>
      </c>
      <c r="N354" s="13">
        <f t="shared" si="69"/>
        <v>0.30747919626547637</v>
      </c>
      <c r="O354" s="15">
        <f t="shared" si="70"/>
        <v>0.57526892632433602</v>
      </c>
      <c r="P354" s="17">
        <f t="shared" si="71"/>
        <v>0.33492643222372953</v>
      </c>
      <c r="Q354" s="19">
        <f t="shared" si="72"/>
        <v>0.6171449441719713</v>
      </c>
      <c r="R354" s="11">
        <f t="shared" si="73"/>
        <v>3.502252549589091</v>
      </c>
      <c r="S354" s="11">
        <f t="shared" si="74"/>
        <v>1.9883174272760928</v>
      </c>
      <c r="T354" s="11">
        <f t="shared" si="75"/>
        <v>3.2357303090727814</v>
      </c>
      <c r="U354" s="11">
        <f t="shared" si="76"/>
        <v>1.870364890684973</v>
      </c>
      <c r="V354" s="11">
        <f t="shared" si="77"/>
        <v>0.28553052238260973</v>
      </c>
      <c r="W354" s="11">
        <f t="shared" si="78"/>
        <v>0.50293780373386154</v>
      </c>
      <c r="X354" s="11">
        <f t="shared" si="79"/>
        <v>0.30904924220540375</v>
      </c>
      <c r="Y354" s="11">
        <f t="shared" si="80"/>
        <v>0.53465503174291074</v>
      </c>
      <c r="Z354" s="11">
        <v>6.0184332240784997</v>
      </c>
      <c r="AA354" s="11">
        <v>23.370504651216105</v>
      </c>
      <c r="AB354" s="11">
        <v>8.6566120535893525</v>
      </c>
      <c r="AC354" s="11">
        <v>4.584430717812837</v>
      </c>
      <c r="AD354" s="11">
        <v>23.370504651216105</v>
      </c>
      <c r="AE354" s="11">
        <v>8.6566120535893525</v>
      </c>
      <c r="AF354" s="11">
        <v>6.2847589224778249</v>
      </c>
      <c r="AG354" s="11">
        <v>23.66254713586023</v>
      </c>
      <c r="AH354" s="11">
        <v>9.236364136886845</v>
      </c>
      <c r="AI354" s="11">
        <v>4.9439309981188622</v>
      </c>
      <c r="AJ354" s="11">
        <v>23.66254713586023</v>
      </c>
      <c r="AK354" s="11">
        <v>9.236364136886845</v>
      </c>
      <c r="AL354" s="11">
        <v>0.40903066161086638</v>
      </c>
      <c r="AM354" s="11">
        <v>0.31157157682068942</v>
      </c>
      <c r="AN354" s="11">
        <v>0.43564946617723271</v>
      </c>
      <c r="AO354" s="11">
        <v>0.3427054126840543</v>
      </c>
      <c r="AT354">
        <v>0.37108443374845984</v>
      </c>
      <c r="AU354">
        <v>0.28905615622453773</v>
      </c>
      <c r="AV354">
        <v>0.39286194231456045</v>
      </c>
      <c r="AW354">
        <v>0.31566075072289246</v>
      </c>
    </row>
    <row r="355" spans="1:49" x14ac:dyDescent="0.3">
      <c r="A355" s="1">
        <v>43199.958332002316</v>
      </c>
      <c r="B355">
        <v>4.9984999999999982</v>
      </c>
      <c r="C355">
        <v>22.803333333333324</v>
      </c>
      <c r="D355">
        <v>6.245000000000001</v>
      </c>
      <c r="E355">
        <v>9.8506666666666671</v>
      </c>
      <c r="F355">
        <v>22.803333333333324</v>
      </c>
      <c r="G355">
        <v>6.245000000000001</v>
      </c>
      <c r="H355">
        <v>5.3149999999999995</v>
      </c>
      <c r="I355">
        <v>23.024999999999999</v>
      </c>
      <c r="J355">
        <v>6.923333333333332</v>
      </c>
      <c r="K355">
        <v>10.132666666666665</v>
      </c>
      <c r="L355">
        <v>23.024999999999999</v>
      </c>
      <c r="M355">
        <v>6.923333333333332</v>
      </c>
      <c r="N355" s="13">
        <f t="shared" si="69"/>
        <v>0.30187216909914449</v>
      </c>
      <c r="O355" s="15">
        <f t="shared" si="70"/>
        <v>0.59490689481630643</v>
      </c>
      <c r="P355" s="17">
        <f t="shared" si="71"/>
        <v>0.33009005278956627</v>
      </c>
      <c r="Q355" s="19">
        <f t="shared" si="72"/>
        <v>0.62929303384742774</v>
      </c>
      <c r="R355" s="11">
        <f t="shared" si="73"/>
        <v>3.562660464806108</v>
      </c>
      <c r="S355" s="11">
        <f t="shared" si="74"/>
        <v>1.9309353004872754</v>
      </c>
      <c r="T355" s="11">
        <f t="shared" si="75"/>
        <v>3.2794763248667298</v>
      </c>
      <c r="U355" s="11">
        <f t="shared" si="76"/>
        <v>1.8390848082110667</v>
      </c>
      <c r="V355" s="11">
        <f t="shared" si="77"/>
        <v>0.28068911137576602</v>
      </c>
      <c r="W355" s="11">
        <f t="shared" si="78"/>
        <v>0.51788374253018632</v>
      </c>
      <c r="X355" s="11">
        <f t="shared" si="79"/>
        <v>0.30492673248392416</v>
      </c>
      <c r="Y355" s="11">
        <f t="shared" si="80"/>
        <v>0.54374871432532257</v>
      </c>
      <c r="Z355" s="11">
        <v>6.0184332240784997</v>
      </c>
      <c r="AA355" s="11">
        <v>23.370504651216105</v>
      </c>
      <c r="AB355" s="11">
        <v>8.6566120535893525</v>
      </c>
      <c r="AC355" s="11">
        <v>4.584430717812837</v>
      </c>
      <c r="AD355" s="11">
        <v>23.370504651216105</v>
      </c>
      <c r="AE355" s="11">
        <v>8.6566120535893525</v>
      </c>
      <c r="AF355" s="11">
        <v>6.2847589224778249</v>
      </c>
      <c r="AG355" s="11">
        <v>23.66254713586023</v>
      </c>
      <c r="AH355" s="11">
        <v>9.236364136886845</v>
      </c>
      <c r="AI355" s="11">
        <v>4.9439309981188622</v>
      </c>
      <c r="AJ355" s="11">
        <v>23.66254713586023</v>
      </c>
      <c r="AK355" s="11">
        <v>9.236364136886845</v>
      </c>
      <c r="AL355" s="11">
        <v>0.40903066161086638</v>
      </c>
      <c r="AM355" s="11">
        <v>0.31157157682068942</v>
      </c>
      <c r="AN355" s="11">
        <v>0.43564946617723271</v>
      </c>
      <c r="AO355" s="11">
        <v>0.3427054126840543</v>
      </c>
      <c r="AT355">
        <v>0.37108443374845984</v>
      </c>
      <c r="AU355">
        <v>0.28905615622453773</v>
      </c>
      <c r="AV355">
        <v>0.39286194231456045</v>
      </c>
      <c r="AW355">
        <v>0.31566075072289246</v>
      </c>
    </row>
    <row r="356" spans="1:49" x14ac:dyDescent="0.3">
      <c r="A356" s="1">
        <v>43199.999998611114</v>
      </c>
      <c r="B356">
        <v>5.0231666666666657</v>
      </c>
      <c r="C356">
        <v>22.774999999999999</v>
      </c>
      <c r="D356">
        <v>5.9166666666666696</v>
      </c>
      <c r="E356">
        <v>10.155499999999998</v>
      </c>
      <c r="F356">
        <v>22.774999999999999</v>
      </c>
      <c r="G356">
        <v>5.9166666666666696</v>
      </c>
      <c r="H356">
        <v>5.3546666666666649</v>
      </c>
      <c r="I356">
        <v>23.024999999999999</v>
      </c>
      <c r="J356">
        <v>6.6000000000000005</v>
      </c>
      <c r="K356">
        <v>10.467166666666669</v>
      </c>
      <c r="L356">
        <v>23.024999999999999</v>
      </c>
      <c r="M356">
        <v>6.6000000000000005</v>
      </c>
      <c r="N356" s="13">
        <f t="shared" si="69"/>
        <v>0.29796342066238263</v>
      </c>
      <c r="O356" s="15">
        <f t="shared" si="70"/>
        <v>0.60240237271379149</v>
      </c>
      <c r="P356" s="17">
        <f t="shared" si="71"/>
        <v>0.3260071029934043</v>
      </c>
      <c r="Q356" s="19">
        <f t="shared" si="72"/>
        <v>0.63727042110603782</v>
      </c>
      <c r="R356" s="11">
        <f t="shared" si="73"/>
        <v>3.606116659477753</v>
      </c>
      <c r="S356" s="11">
        <f t="shared" si="74"/>
        <v>1.9100200219913672</v>
      </c>
      <c r="T356" s="11">
        <f t="shared" si="75"/>
        <v>3.3174178286852598</v>
      </c>
      <c r="U356" s="11">
        <f t="shared" si="76"/>
        <v>1.8191925544958036</v>
      </c>
      <c r="V356" s="11">
        <f t="shared" si="77"/>
        <v>0.27730661385336952</v>
      </c>
      <c r="W356" s="11">
        <f t="shared" si="78"/>
        <v>0.52355472114758794</v>
      </c>
      <c r="X356" s="11">
        <f t="shared" si="79"/>
        <v>0.30143926741851335</v>
      </c>
      <c r="Y356" s="11">
        <f t="shared" si="80"/>
        <v>0.54969442213727282</v>
      </c>
      <c r="Z356" s="11">
        <v>6.0184332240784997</v>
      </c>
      <c r="AA356" s="11">
        <v>23.370504651216105</v>
      </c>
      <c r="AB356" s="11">
        <v>8.6566120535893525</v>
      </c>
      <c r="AC356" s="11">
        <v>4.584430717812837</v>
      </c>
      <c r="AD356" s="11">
        <v>23.370504651216105</v>
      </c>
      <c r="AE356" s="11">
        <v>8.6566120535893525</v>
      </c>
      <c r="AF356" s="11">
        <v>6.2847589224778249</v>
      </c>
      <c r="AG356" s="11">
        <v>23.66254713586023</v>
      </c>
      <c r="AH356" s="11">
        <v>9.236364136886845</v>
      </c>
      <c r="AI356" s="11">
        <v>4.9439309981188622</v>
      </c>
      <c r="AJ356" s="11">
        <v>23.66254713586023</v>
      </c>
      <c r="AK356" s="11">
        <v>9.236364136886845</v>
      </c>
      <c r="AL356" s="11">
        <v>0.40903066161086638</v>
      </c>
      <c r="AM356" s="11">
        <v>0.31157157682068942</v>
      </c>
      <c r="AN356" s="11">
        <v>0.43564946617723271</v>
      </c>
      <c r="AO356" s="11">
        <v>0.3427054126840543</v>
      </c>
      <c r="AT356">
        <v>0.37108443374845984</v>
      </c>
      <c r="AU356">
        <v>0.28905615622453773</v>
      </c>
      <c r="AV356">
        <v>0.39286194231456045</v>
      </c>
      <c r="AW356">
        <v>0.31566075072289246</v>
      </c>
    </row>
    <row r="357" spans="1:49" x14ac:dyDescent="0.3">
      <c r="A357" s="1">
        <v>43200.041665219906</v>
      </c>
      <c r="B357">
        <v>5.0939999999999985</v>
      </c>
      <c r="C357">
        <v>22.74666666666667</v>
      </c>
      <c r="D357">
        <v>5.6866666666666674</v>
      </c>
      <c r="E357">
        <v>10.178999999999997</v>
      </c>
      <c r="F357">
        <v>22.74666666666667</v>
      </c>
      <c r="G357">
        <v>5.6866666666666674</v>
      </c>
      <c r="H357">
        <v>5.3641666666666659</v>
      </c>
      <c r="I357">
        <v>23.036666666666655</v>
      </c>
      <c r="J357">
        <v>6.3750000000000036</v>
      </c>
      <c r="K357">
        <v>10.573166666666669</v>
      </c>
      <c r="L357">
        <v>23.036666666666655</v>
      </c>
      <c r="M357">
        <v>6.3750000000000036</v>
      </c>
      <c r="N357" s="13">
        <f t="shared" si="69"/>
        <v>0.29859320046893306</v>
      </c>
      <c r="O357" s="15">
        <f t="shared" si="70"/>
        <v>0.59665885111371597</v>
      </c>
      <c r="P357" s="17">
        <f t="shared" si="71"/>
        <v>0.32194658397519282</v>
      </c>
      <c r="Q357" s="19">
        <f t="shared" si="72"/>
        <v>0.63458037411223445</v>
      </c>
      <c r="R357" s="11">
        <f t="shared" si="73"/>
        <v>3.5990380840204175</v>
      </c>
      <c r="S357" s="11">
        <f t="shared" si="74"/>
        <v>1.9259996070340908</v>
      </c>
      <c r="T357" s="11">
        <f t="shared" si="75"/>
        <v>3.3561053285692068</v>
      </c>
      <c r="U357" s="11">
        <f t="shared" si="76"/>
        <v>1.8258445120509446</v>
      </c>
      <c r="V357" s="11">
        <f t="shared" si="77"/>
        <v>0.2778520195270951</v>
      </c>
      <c r="W357" s="11">
        <f t="shared" si="78"/>
        <v>0.51921090552034554</v>
      </c>
      <c r="X357" s="11">
        <f t="shared" si="79"/>
        <v>0.29796442664876832</v>
      </c>
      <c r="Y357" s="11">
        <f t="shared" si="80"/>
        <v>0.54769176312648582</v>
      </c>
      <c r="Z357" s="11">
        <v>6.0184332240784997</v>
      </c>
      <c r="AA357" s="11">
        <v>23.370504651216105</v>
      </c>
      <c r="AB357" s="11">
        <v>8.6566120535893525</v>
      </c>
      <c r="AC357" s="11">
        <v>4.584430717812837</v>
      </c>
      <c r="AD357" s="11">
        <v>23.370504651216105</v>
      </c>
      <c r="AE357" s="11">
        <v>8.6566120535893525</v>
      </c>
      <c r="AF357" s="11">
        <v>6.2847589224778249</v>
      </c>
      <c r="AG357" s="11">
        <v>23.66254713586023</v>
      </c>
      <c r="AH357" s="11">
        <v>9.236364136886845</v>
      </c>
      <c r="AI357" s="11">
        <v>4.9439309981188622</v>
      </c>
      <c r="AJ357" s="11">
        <v>23.66254713586023</v>
      </c>
      <c r="AK357" s="11">
        <v>9.236364136886845</v>
      </c>
      <c r="AL357" s="11">
        <v>0.40903066161086638</v>
      </c>
      <c r="AM357" s="11">
        <v>0.31157157682068942</v>
      </c>
      <c r="AN357" s="11">
        <v>0.43564946617723271</v>
      </c>
      <c r="AO357" s="11">
        <v>0.3427054126840543</v>
      </c>
      <c r="AT357">
        <v>0.37108443374845984</v>
      </c>
      <c r="AU357">
        <v>0.28905615622453773</v>
      </c>
      <c r="AV357">
        <v>0.39286194231456045</v>
      </c>
      <c r="AW357">
        <v>0.31566075072289246</v>
      </c>
    </row>
    <row r="358" spans="1:49" x14ac:dyDescent="0.3">
      <c r="A358" s="1">
        <v>43200.083331828704</v>
      </c>
      <c r="B358">
        <v>5.0861666666666672</v>
      </c>
      <c r="C358">
        <v>22.763333333333328</v>
      </c>
      <c r="D358">
        <v>5.4083333333333359</v>
      </c>
      <c r="E358">
        <v>10.329333333333333</v>
      </c>
      <c r="F358">
        <v>22.763333333333328</v>
      </c>
      <c r="G358">
        <v>5.4083333333333359</v>
      </c>
      <c r="H358">
        <v>5.3801666666666659</v>
      </c>
      <c r="I358">
        <v>23.054999999999993</v>
      </c>
      <c r="J358">
        <v>6.0999999999999988</v>
      </c>
      <c r="K358">
        <v>10.664833333333332</v>
      </c>
      <c r="L358">
        <v>23.054999999999993</v>
      </c>
      <c r="M358">
        <v>6.0999999999999988</v>
      </c>
      <c r="N358" s="13">
        <f t="shared" si="69"/>
        <v>0.29306635935849434</v>
      </c>
      <c r="O358" s="15">
        <f t="shared" si="70"/>
        <v>0.5951791030442718</v>
      </c>
      <c r="P358" s="17">
        <f t="shared" si="71"/>
        <v>0.31732035780988899</v>
      </c>
      <c r="Q358" s="19">
        <f t="shared" si="72"/>
        <v>0.6290081588518629</v>
      </c>
      <c r="R358" s="11">
        <f t="shared" si="73"/>
        <v>3.6621964806501275</v>
      </c>
      <c r="S358" s="11">
        <f t="shared" si="74"/>
        <v>1.9301665160707364</v>
      </c>
      <c r="T358" s="11">
        <f t="shared" si="75"/>
        <v>3.401389362163501</v>
      </c>
      <c r="U358" s="11">
        <f t="shared" si="76"/>
        <v>1.839804497648033</v>
      </c>
      <c r="V358" s="11">
        <f t="shared" si="77"/>
        <v>0.27306017175312125</v>
      </c>
      <c r="W358" s="11">
        <f t="shared" si="78"/>
        <v>0.51809001538152899</v>
      </c>
      <c r="X358" s="11">
        <f t="shared" si="79"/>
        <v>0.2939975091131396</v>
      </c>
      <c r="Y358" s="11">
        <f t="shared" si="80"/>
        <v>0.54353601226563952</v>
      </c>
      <c r="Z358" s="11">
        <v>6.0184332240784997</v>
      </c>
      <c r="AA358" s="11">
        <v>23.370504651216105</v>
      </c>
      <c r="AB358" s="11">
        <v>8.6566120535893525</v>
      </c>
      <c r="AC358" s="11">
        <v>4.584430717812837</v>
      </c>
      <c r="AD358" s="11">
        <v>23.370504651216105</v>
      </c>
      <c r="AE358" s="11">
        <v>8.6566120535893525</v>
      </c>
      <c r="AF358" s="11">
        <v>6.2847589224778249</v>
      </c>
      <c r="AG358" s="11">
        <v>23.66254713586023</v>
      </c>
      <c r="AH358" s="11">
        <v>9.236364136886845</v>
      </c>
      <c r="AI358" s="11">
        <v>4.9439309981188622</v>
      </c>
      <c r="AJ358" s="11">
        <v>23.66254713586023</v>
      </c>
      <c r="AK358" s="11">
        <v>9.236364136886845</v>
      </c>
      <c r="AL358" s="11">
        <v>0.40903066161086638</v>
      </c>
      <c r="AM358" s="11">
        <v>0.31157157682068942</v>
      </c>
      <c r="AN358" s="11">
        <v>0.43564946617723271</v>
      </c>
      <c r="AO358" s="11">
        <v>0.3427054126840543</v>
      </c>
      <c r="AT358">
        <v>0.37108443374845984</v>
      </c>
      <c r="AU358">
        <v>0.28905615622453773</v>
      </c>
      <c r="AV358">
        <v>0.39286194231456045</v>
      </c>
      <c r="AW358">
        <v>0.31566075072289246</v>
      </c>
    </row>
    <row r="359" spans="1:49" x14ac:dyDescent="0.3">
      <c r="A359" s="1">
        <v>43200.124998437503</v>
      </c>
      <c r="B359">
        <v>5.1071666666666653</v>
      </c>
      <c r="C359">
        <v>22.763333333333325</v>
      </c>
      <c r="D359">
        <v>5.1400000000000006</v>
      </c>
      <c r="E359">
        <v>10.478166666666668</v>
      </c>
      <c r="F359">
        <v>22.763333333333325</v>
      </c>
      <c r="G359">
        <v>5.1400000000000006</v>
      </c>
      <c r="H359">
        <v>5.4186666666666667</v>
      </c>
      <c r="I359">
        <v>23.051666666666659</v>
      </c>
      <c r="J359">
        <v>5.8333333333333366</v>
      </c>
      <c r="K359">
        <v>10.88316666666667</v>
      </c>
      <c r="L359">
        <v>23.051666666666659</v>
      </c>
      <c r="M359">
        <v>5.8333333333333366</v>
      </c>
      <c r="N359" s="13">
        <f t="shared" si="69"/>
        <v>0.2897957253641007</v>
      </c>
      <c r="O359" s="15">
        <f t="shared" si="70"/>
        <v>0.59456213353508647</v>
      </c>
      <c r="P359" s="17">
        <f t="shared" si="71"/>
        <v>0.31470332010453994</v>
      </c>
      <c r="Q359" s="19">
        <f t="shared" si="72"/>
        <v>0.63206853160391108</v>
      </c>
      <c r="R359" s="11">
        <f t="shared" si="73"/>
        <v>3.7007065235127099</v>
      </c>
      <c r="S359" s="11">
        <f t="shared" si="74"/>
        <v>1.9319100033402778</v>
      </c>
      <c r="T359" s="11">
        <f t="shared" si="75"/>
        <v>3.4275959645669269</v>
      </c>
      <c r="U359" s="11">
        <f t="shared" si="76"/>
        <v>1.832106923536347</v>
      </c>
      <c r="V359" s="11">
        <f t="shared" si="77"/>
        <v>0.27021867139326688</v>
      </c>
      <c r="W359" s="11">
        <f t="shared" si="78"/>
        <v>0.5176224556376835</v>
      </c>
      <c r="X359" s="11">
        <f t="shared" si="79"/>
        <v>0.29174967246361222</v>
      </c>
      <c r="Y359" s="11">
        <f t="shared" si="80"/>
        <v>0.54581967195986147</v>
      </c>
      <c r="Z359" s="11">
        <v>6.0184332240784997</v>
      </c>
      <c r="AA359" s="11">
        <v>23.370504651216105</v>
      </c>
      <c r="AB359" s="11">
        <v>8.6566120535893525</v>
      </c>
      <c r="AC359" s="11">
        <v>4.584430717812837</v>
      </c>
      <c r="AD359" s="11">
        <v>23.370504651216105</v>
      </c>
      <c r="AE359" s="11">
        <v>8.6566120535893525</v>
      </c>
      <c r="AF359" s="11">
        <v>6.2847589224778249</v>
      </c>
      <c r="AG359" s="11">
        <v>23.66254713586023</v>
      </c>
      <c r="AH359" s="11">
        <v>9.236364136886845</v>
      </c>
      <c r="AI359" s="11">
        <v>4.9439309981188622</v>
      </c>
      <c r="AJ359" s="11">
        <v>23.66254713586023</v>
      </c>
      <c r="AK359" s="11">
        <v>9.236364136886845</v>
      </c>
      <c r="AL359" s="11">
        <v>0.40903066161086638</v>
      </c>
      <c r="AM359" s="11">
        <v>0.31157157682068942</v>
      </c>
      <c r="AN359" s="11">
        <v>0.43564946617723271</v>
      </c>
      <c r="AO359" s="11">
        <v>0.3427054126840543</v>
      </c>
      <c r="AT359">
        <v>0.37108443374845984</v>
      </c>
      <c r="AU359">
        <v>0.28905615622453773</v>
      </c>
      <c r="AV359">
        <v>0.39286194231456045</v>
      </c>
      <c r="AW359">
        <v>0.31566075072289246</v>
      </c>
    </row>
    <row r="360" spans="1:49" x14ac:dyDescent="0.3">
      <c r="A360" s="1">
        <v>43200.166665046294</v>
      </c>
      <c r="B360">
        <v>5.153999999999999</v>
      </c>
      <c r="C360">
        <v>22.776666666666653</v>
      </c>
      <c r="D360">
        <v>4.8900000000000041</v>
      </c>
      <c r="E360">
        <v>10.469166666666666</v>
      </c>
      <c r="F360">
        <v>22.776666666666653</v>
      </c>
      <c r="G360">
        <v>4.8900000000000041</v>
      </c>
      <c r="H360">
        <v>5.4696666666666651</v>
      </c>
      <c r="I360">
        <v>23.016666666666666</v>
      </c>
      <c r="J360">
        <v>5.5816666666666643</v>
      </c>
      <c r="K360">
        <v>10.833166666666664</v>
      </c>
      <c r="L360">
        <v>23.016666666666666</v>
      </c>
      <c r="M360">
        <v>5.5816666666666643</v>
      </c>
      <c r="N360" s="13">
        <f t="shared" si="69"/>
        <v>0.28814759597465545</v>
      </c>
      <c r="O360" s="15">
        <f t="shared" si="70"/>
        <v>0.58530562802832709</v>
      </c>
      <c r="P360" s="17">
        <f t="shared" si="71"/>
        <v>0.31371761781856405</v>
      </c>
      <c r="Q360" s="19">
        <f t="shared" si="72"/>
        <v>0.62134595162986306</v>
      </c>
      <c r="R360" s="11">
        <f t="shared" si="73"/>
        <v>3.7204436683482061</v>
      </c>
      <c r="S360" s="11">
        <f t="shared" si="74"/>
        <v>1.9585091140651101</v>
      </c>
      <c r="T360" s="11">
        <f t="shared" si="75"/>
        <v>3.4375799865927248</v>
      </c>
      <c r="U360" s="11">
        <f t="shared" si="76"/>
        <v>1.859409375528855</v>
      </c>
      <c r="V360" s="11">
        <f t="shared" si="77"/>
        <v>0.26878514745634563</v>
      </c>
      <c r="W360" s="11">
        <f t="shared" si="78"/>
        <v>0.51059246690171656</v>
      </c>
      <c r="X360" s="11">
        <f t="shared" si="79"/>
        <v>0.29090232195329491</v>
      </c>
      <c r="Y360" s="11">
        <f t="shared" si="80"/>
        <v>0.53780518328062055</v>
      </c>
      <c r="Z360" s="11">
        <v>6.0184332240784997</v>
      </c>
      <c r="AA360" s="11">
        <v>23.370504651216105</v>
      </c>
      <c r="AB360" s="11">
        <v>8.6566120535893525</v>
      </c>
      <c r="AC360" s="11">
        <v>4.584430717812837</v>
      </c>
      <c r="AD360" s="11">
        <v>23.370504651216105</v>
      </c>
      <c r="AE360" s="11">
        <v>8.6566120535893525</v>
      </c>
      <c r="AF360" s="11">
        <v>6.2847589224778249</v>
      </c>
      <c r="AG360" s="11">
        <v>23.66254713586023</v>
      </c>
      <c r="AH360" s="11">
        <v>9.236364136886845</v>
      </c>
      <c r="AI360" s="11">
        <v>4.9439309981188622</v>
      </c>
      <c r="AJ360" s="11">
        <v>23.66254713586023</v>
      </c>
      <c r="AK360" s="11">
        <v>9.236364136886845</v>
      </c>
      <c r="AL360" s="11">
        <v>0.40903066161086638</v>
      </c>
      <c r="AM360" s="11">
        <v>0.31157157682068942</v>
      </c>
      <c r="AN360" s="11">
        <v>0.43564946617723271</v>
      </c>
      <c r="AO360" s="11">
        <v>0.3427054126840543</v>
      </c>
      <c r="AT360">
        <v>0.37108443374845984</v>
      </c>
      <c r="AU360">
        <v>0.28905615622453773</v>
      </c>
      <c r="AV360">
        <v>0.39286194231456045</v>
      </c>
      <c r="AW360">
        <v>0.31566075072289246</v>
      </c>
    </row>
    <row r="361" spans="1:49" x14ac:dyDescent="0.3">
      <c r="A361" s="1">
        <v>43200.208331655092</v>
      </c>
      <c r="B361">
        <v>3.710666666666667</v>
      </c>
      <c r="C361">
        <v>22.21833333333333</v>
      </c>
      <c r="D361">
        <v>4.7600000000000007</v>
      </c>
      <c r="E361">
        <v>9.7301666666666655</v>
      </c>
      <c r="F361">
        <v>22.21833333333333</v>
      </c>
      <c r="G361">
        <v>4.7600000000000007</v>
      </c>
      <c r="H361">
        <v>4.113999999999999</v>
      </c>
      <c r="I361">
        <v>22.589999999999986</v>
      </c>
      <c r="J361">
        <v>5.4633333333333374</v>
      </c>
      <c r="K361">
        <v>10.127666666666672</v>
      </c>
      <c r="L361">
        <v>22.589999999999986</v>
      </c>
      <c r="M361">
        <v>5.4633333333333374</v>
      </c>
      <c r="N361" s="13">
        <f t="shared" si="69"/>
        <v>0.21254415274463015</v>
      </c>
      <c r="O361" s="15">
        <f t="shared" si="70"/>
        <v>0.55733651551312657</v>
      </c>
      <c r="P361" s="17">
        <f t="shared" si="71"/>
        <v>0.24021019852082542</v>
      </c>
      <c r="Q361" s="19">
        <f t="shared" si="72"/>
        <v>0.59133904242896163</v>
      </c>
      <c r="R361" s="11">
        <f t="shared" si="73"/>
        <v>4.9549047790154495</v>
      </c>
      <c r="S361" s="11">
        <f t="shared" si="74"/>
        <v>2.0442481286719989</v>
      </c>
      <c r="T361" s="11">
        <f t="shared" si="75"/>
        <v>4.4130205801328763</v>
      </c>
      <c r="U361" s="11">
        <f t="shared" si="76"/>
        <v>1.9410772471447821</v>
      </c>
      <c r="V361" s="11">
        <f t="shared" si="77"/>
        <v>0.20182022553392079</v>
      </c>
      <c r="W361" s="11">
        <f t="shared" si="78"/>
        <v>0.48917740756335099</v>
      </c>
      <c r="X361" s="11">
        <f t="shared" si="79"/>
        <v>0.22660216100100081</v>
      </c>
      <c r="Y361" s="11">
        <f t="shared" si="80"/>
        <v>0.51517784852248671</v>
      </c>
      <c r="Z361" s="11">
        <v>6.0184332240784997</v>
      </c>
      <c r="AA361" s="11">
        <v>23.370504651216105</v>
      </c>
      <c r="AB361" s="11">
        <v>8.6566120535893525</v>
      </c>
      <c r="AC361" s="11">
        <v>4.584430717812837</v>
      </c>
      <c r="AD361" s="11">
        <v>23.370504651216105</v>
      </c>
      <c r="AE361" s="11">
        <v>8.6566120535893525</v>
      </c>
      <c r="AF361" s="11">
        <v>6.2847589224778249</v>
      </c>
      <c r="AG361" s="11">
        <v>23.66254713586023</v>
      </c>
      <c r="AH361" s="11">
        <v>9.236364136886845</v>
      </c>
      <c r="AI361" s="11">
        <v>4.9439309981188622</v>
      </c>
      <c r="AJ361" s="11">
        <v>23.66254713586023</v>
      </c>
      <c r="AK361" s="11">
        <v>9.236364136886845</v>
      </c>
      <c r="AL361" s="11">
        <v>0.40903066161086638</v>
      </c>
      <c r="AM361" s="11">
        <v>0.31157157682068942</v>
      </c>
      <c r="AN361" s="11">
        <v>0.43564946617723271</v>
      </c>
      <c r="AO361" s="11">
        <v>0.3427054126840543</v>
      </c>
      <c r="AT361">
        <v>0.37108443374845984</v>
      </c>
      <c r="AU361">
        <v>0.28905615622453773</v>
      </c>
      <c r="AV361">
        <v>0.39286194231456045</v>
      </c>
      <c r="AW361">
        <v>0.31566075072289246</v>
      </c>
    </row>
    <row r="362" spans="1:49" x14ac:dyDescent="0.3">
      <c r="A362" s="1">
        <v>43200.249998263891</v>
      </c>
      <c r="B362">
        <v>5.3491666666666662</v>
      </c>
      <c r="C362">
        <v>22.356666666666662</v>
      </c>
      <c r="D362">
        <v>5.0733333333333315</v>
      </c>
      <c r="E362">
        <v>7.5421666666666658</v>
      </c>
      <c r="F362">
        <v>22.356666666666662</v>
      </c>
      <c r="G362">
        <v>5.0733333333333315</v>
      </c>
      <c r="H362">
        <v>5.5829999999999966</v>
      </c>
      <c r="I362">
        <v>22.696666666666658</v>
      </c>
      <c r="J362">
        <v>5.7633333333333336</v>
      </c>
      <c r="K362">
        <v>8.0106666666666673</v>
      </c>
      <c r="L362">
        <v>22.696666666666658</v>
      </c>
      <c r="M362">
        <v>5.7633333333333336</v>
      </c>
      <c r="N362" s="13">
        <f t="shared" si="69"/>
        <v>0.30949855351976857</v>
      </c>
      <c r="O362" s="15">
        <f t="shared" si="70"/>
        <v>0.43638379942140793</v>
      </c>
      <c r="P362" s="17">
        <f t="shared" si="71"/>
        <v>0.32970472440944881</v>
      </c>
      <c r="Q362" s="19">
        <f t="shared" si="72"/>
        <v>0.4730708661417326</v>
      </c>
      <c r="R362" s="11">
        <f t="shared" si="73"/>
        <v>3.4810328711637326</v>
      </c>
      <c r="S362" s="11">
        <f t="shared" si="74"/>
        <v>2.5415607805007401</v>
      </c>
      <c r="T362" s="11">
        <f t="shared" si="75"/>
        <v>3.2830168965311364</v>
      </c>
      <c r="U362" s="11">
        <f t="shared" si="76"/>
        <v>2.3638482023968028</v>
      </c>
      <c r="V362" s="11">
        <f t="shared" si="77"/>
        <v>0.28727105919735063</v>
      </c>
      <c r="W362" s="11">
        <f t="shared" si="78"/>
        <v>0.39345901450485055</v>
      </c>
      <c r="X362" s="11">
        <f t="shared" si="79"/>
        <v>0.30459788405493998</v>
      </c>
      <c r="Y362" s="11">
        <f t="shared" si="80"/>
        <v>0.42303900859033966</v>
      </c>
      <c r="Z362" s="11">
        <v>6.0184332240784997</v>
      </c>
      <c r="AA362" s="11">
        <v>23.370504651216105</v>
      </c>
      <c r="AB362" s="11">
        <v>8.6566120535893525</v>
      </c>
      <c r="AC362" s="11">
        <v>4.584430717812837</v>
      </c>
      <c r="AD362" s="11">
        <v>23.370504651216105</v>
      </c>
      <c r="AE362" s="11">
        <v>8.6566120535893525</v>
      </c>
      <c r="AF362" s="11">
        <v>6.2847589224778249</v>
      </c>
      <c r="AG362" s="11">
        <v>23.66254713586023</v>
      </c>
      <c r="AH362" s="11">
        <v>9.236364136886845</v>
      </c>
      <c r="AI362" s="11">
        <v>4.9439309981188622</v>
      </c>
      <c r="AJ362" s="11">
        <v>23.66254713586023</v>
      </c>
      <c r="AK362" s="11">
        <v>9.236364136886845</v>
      </c>
      <c r="AL362" s="11">
        <v>0.40903066161086638</v>
      </c>
      <c r="AM362" s="11">
        <v>0.31157157682068942</v>
      </c>
      <c r="AN362" s="11">
        <v>0.43564946617723271</v>
      </c>
      <c r="AO362" s="11">
        <v>0.3427054126840543</v>
      </c>
      <c r="AT362">
        <v>0.37108443374845984</v>
      </c>
      <c r="AU362">
        <v>0.28905615622453773</v>
      </c>
      <c r="AV362">
        <v>0.39286194231456045</v>
      </c>
      <c r="AW362">
        <v>0.31566075072289246</v>
      </c>
    </row>
    <row r="363" spans="1:49" x14ac:dyDescent="0.3">
      <c r="A363" s="1">
        <v>43200.291664872682</v>
      </c>
      <c r="B363">
        <v>5.4596666666666671</v>
      </c>
      <c r="C363">
        <v>22.453333333333333</v>
      </c>
      <c r="D363">
        <v>5.8166666666666673</v>
      </c>
      <c r="E363">
        <v>4.9579999999999984</v>
      </c>
      <c r="F363">
        <v>22.453333333333333</v>
      </c>
      <c r="G363">
        <v>5.8166666666666673</v>
      </c>
      <c r="H363">
        <v>5.5258333333333347</v>
      </c>
      <c r="I363">
        <v>22.756666666666657</v>
      </c>
      <c r="J363">
        <v>6.4933333333333332</v>
      </c>
      <c r="K363">
        <v>5.6590000000000007</v>
      </c>
      <c r="L363">
        <v>22.756666666666657</v>
      </c>
      <c r="M363">
        <v>6.4933333333333332</v>
      </c>
      <c r="N363" s="13">
        <f t="shared" si="69"/>
        <v>0.32817070727309161</v>
      </c>
      <c r="O363" s="15">
        <f t="shared" si="70"/>
        <v>0.29801642957323171</v>
      </c>
      <c r="P363" s="17">
        <f t="shared" si="71"/>
        <v>0.33977249436359935</v>
      </c>
      <c r="Q363" s="19">
        <f t="shared" si="72"/>
        <v>0.34796064767370383</v>
      </c>
      <c r="R363" s="11">
        <f t="shared" si="73"/>
        <v>3.2971945784235905</v>
      </c>
      <c r="S363" s="11">
        <f t="shared" si="74"/>
        <v>3.605519698803282</v>
      </c>
      <c r="T363" s="11">
        <f t="shared" si="75"/>
        <v>3.1931458301915225</v>
      </c>
      <c r="U363" s="11">
        <f t="shared" si="76"/>
        <v>3.1238882016846303</v>
      </c>
      <c r="V363" s="11">
        <f t="shared" si="77"/>
        <v>0.30328813669167998</v>
      </c>
      <c r="W363" s="11">
        <f t="shared" si="78"/>
        <v>0.27735252710778774</v>
      </c>
      <c r="X363" s="11">
        <f t="shared" si="79"/>
        <v>0.31317078930279257</v>
      </c>
      <c r="Y363" s="11">
        <f t="shared" si="80"/>
        <v>0.32011388866628659</v>
      </c>
      <c r="Z363" s="11">
        <v>6.0184332240784997</v>
      </c>
      <c r="AA363" s="11">
        <v>23.370504651216105</v>
      </c>
      <c r="AB363" s="11">
        <v>8.6566120535893525</v>
      </c>
      <c r="AC363" s="11">
        <v>4.584430717812837</v>
      </c>
      <c r="AD363" s="11">
        <v>23.370504651216105</v>
      </c>
      <c r="AE363" s="11">
        <v>8.6566120535893525</v>
      </c>
      <c r="AF363" s="11">
        <v>6.2847589224778249</v>
      </c>
      <c r="AG363" s="11">
        <v>23.66254713586023</v>
      </c>
      <c r="AH363" s="11">
        <v>9.236364136886845</v>
      </c>
      <c r="AI363" s="11">
        <v>4.9439309981188622</v>
      </c>
      <c r="AJ363" s="11">
        <v>23.66254713586023</v>
      </c>
      <c r="AK363" s="11">
        <v>9.236364136886845</v>
      </c>
      <c r="AL363" s="11">
        <v>0.40903066161086638</v>
      </c>
      <c r="AM363" s="11">
        <v>0.31157157682068942</v>
      </c>
      <c r="AN363" s="11">
        <v>0.43564946617723271</v>
      </c>
      <c r="AO363" s="11">
        <v>0.3427054126840543</v>
      </c>
      <c r="AT363">
        <v>0.37108443374845984</v>
      </c>
      <c r="AU363">
        <v>0.28905615622453773</v>
      </c>
      <c r="AV363">
        <v>0.39286194231456045</v>
      </c>
      <c r="AW363">
        <v>0.31566075072289246</v>
      </c>
    </row>
    <row r="364" spans="1:49" x14ac:dyDescent="0.3">
      <c r="A364" s="1">
        <v>43200.333331481481</v>
      </c>
      <c r="B364">
        <v>6.0469999999999997</v>
      </c>
      <c r="C364">
        <v>22.564999999999998</v>
      </c>
      <c r="D364">
        <v>6.9766666666666683</v>
      </c>
      <c r="E364">
        <v>1.0421666666666667</v>
      </c>
      <c r="F364">
        <v>22.564999999999998</v>
      </c>
      <c r="G364">
        <v>6.9766666666666683</v>
      </c>
      <c r="H364">
        <v>6.2333333333333298</v>
      </c>
      <c r="I364">
        <v>22.856666666666648</v>
      </c>
      <c r="J364">
        <v>7.6133333333333324</v>
      </c>
      <c r="K364">
        <v>2.1604999999999994</v>
      </c>
      <c r="L364">
        <v>22.856666666666648</v>
      </c>
      <c r="M364">
        <v>7.6133333333333324</v>
      </c>
      <c r="N364" s="13">
        <f t="shared" si="69"/>
        <v>0.38791831497915114</v>
      </c>
      <c r="O364" s="15">
        <f t="shared" si="70"/>
        <v>6.6855554367582615E-2</v>
      </c>
      <c r="P364" s="17">
        <f t="shared" si="71"/>
        <v>0.40892193308550212</v>
      </c>
      <c r="Q364" s="19">
        <f t="shared" si="72"/>
        <v>0.14173409140607929</v>
      </c>
      <c r="R364" s="11">
        <f t="shared" si="73"/>
        <v>2.8278623008654424</v>
      </c>
      <c r="S364" s="11">
        <f t="shared" si="74"/>
        <v>15.207620342235723</v>
      </c>
      <c r="T364" s="11">
        <f t="shared" si="75"/>
        <v>2.695454545454544</v>
      </c>
      <c r="U364" s="11">
        <f t="shared" si="76"/>
        <v>7.3054655558126917</v>
      </c>
      <c r="V364" s="11">
        <f t="shared" si="77"/>
        <v>0.35362400768027452</v>
      </c>
      <c r="W364" s="11">
        <f t="shared" si="78"/>
        <v>6.5756507428234939E-2</v>
      </c>
      <c r="X364" s="11">
        <f t="shared" si="79"/>
        <v>0.37099494097807778</v>
      </c>
      <c r="Y364" s="11">
        <f t="shared" si="80"/>
        <v>0.13688381559808144</v>
      </c>
      <c r="Z364" s="11">
        <v>6.0184332240784997</v>
      </c>
      <c r="AA364" s="11">
        <v>23.370504651216105</v>
      </c>
      <c r="AB364" s="11">
        <v>8.6566120535893525</v>
      </c>
      <c r="AC364" s="11">
        <v>4.584430717812837</v>
      </c>
      <c r="AD364" s="11">
        <v>23.370504651216105</v>
      </c>
      <c r="AE364" s="11">
        <v>8.6566120535893525</v>
      </c>
      <c r="AF364" s="11">
        <v>6.2847589224778249</v>
      </c>
      <c r="AG364" s="11">
        <v>23.66254713586023</v>
      </c>
      <c r="AH364" s="11">
        <v>9.236364136886845</v>
      </c>
      <c r="AI364" s="11">
        <v>4.9439309981188622</v>
      </c>
      <c r="AJ364" s="11">
        <v>23.66254713586023</v>
      </c>
      <c r="AK364" s="11">
        <v>9.236364136886845</v>
      </c>
      <c r="AL364" s="11">
        <v>0.40903066161086638</v>
      </c>
      <c r="AM364" s="11">
        <v>0.31157157682068942</v>
      </c>
      <c r="AN364" s="11">
        <v>0.43564946617723271</v>
      </c>
      <c r="AO364" s="11">
        <v>0.3427054126840543</v>
      </c>
      <c r="AT364">
        <v>0.37108443374845984</v>
      </c>
      <c r="AU364">
        <v>0.28905615622453773</v>
      </c>
      <c r="AV364">
        <v>0.39286194231456045</v>
      </c>
      <c r="AW364">
        <v>0.31566075072289246</v>
      </c>
    </row>
    <row r="365" spans="1:49" x14ac:dyDescent="0.3">
      <c r="A365" s="1">
        <v>43200.374998090279</v>
      </c>
      <c r="B365">
        <v>5.8625000000000007</v>
      </c>
      <c r="C365">
        <v>22.623333333333338</v>
      </c>
      <c r="D365">
        <v>8.2466666666666644</v>
      </c>
      <c r="E365">
        <v>-1.4624999999999995</v>
      </c>
      <c r="F365">
        <v>22.623333333333338</v>
      </c>
      <c r="G365">
        <v>8.2466666666666644</v>
      </c>
      <c r="H365">
        <v>5.9213333333333331</v>
      </c>
      <c r="I365">
        <v>22.918333333333329</v>
      </c>
      <c r="J365">
        <v>8.8449999999999971</v>
      </c>
      <c r="K365">
        <v>-0.27300000000000002</v>
      </c>
      <c r="L365">
        <v>22.918333333333329</v>
      </c>
      <c r="M365">
        <v>8.8449999999999971</v>
      </c>
      <c r="N365" s="13">
        <f t="shared" si="69"/>
        <v>0.40777880825411533</v>
      </c>
      <c r="O365" s="15">
        <f t="shared" si="70"/>
        <v>-0.10172733596104791</v>
      </c>
      <c r="P365" s="17">
        <f t="shared" si="71"/>
        <v>0.42074846044528663</v>
      </c>
      <c r="Q365" s="19">
        <f t="shared" si="72"/>
        <v>-1.9398389388915208E-2</v>
      </c>
      <c r="R365" s="11">
        <f t="shared" si="73"/>
        <v>2.7023098791755515</v>
      </c>
      <c r="S365" s="11">
        <f t="shared" si="74"/>
        <v>-9.5801994301994391</v>
      </c>
      <c r="T365" s="11">
        <f t="shared" si="75"/>
        <v>2.6267169556406214</v>
      </c>
      <c r="U365" s="11">
        <f t="shared" si="76"/>
        <v>-51.300671550671545</v>
      </c>
      <c r="V365" s="11">
        <f t="shared" si="77"/>
        <v>0.37005378535828404</v>
      </c>
      <c r="W365" s="11">
        <f t="shared" si="78"/>
        <v>-0.10438196065603011</v>
      </c>
      <c r="X365" s="11">
        <f t="shared" si="79"/>
        <v>0.38070337112363645</v>
      </c>
      <c r="Y365" s="11">
        <f t="shared" si="80"/>
        <v>-1.9492922212767987E-2</v>
      </c>
      <c r="Z365" s="11">
        <v>6.0184332240784997</v>
      </c>
      <c r="AA365" s="11">
        <v>23.370504651216105</v>
      </c>
      <c r="AB365" s="11">
        <v>8.6566120535893525</v>
      </c>
      <c r="AC365" s="11">
        <v>4.584430717812837</v>
      </c>
      <c r="AD365" s="11">
        <v>23.370504651216105</v>
      </c>
      <c r="AE365" s="11">
        <v>8.6566120535893525</v>
      </c>
      <c r="AF365" s="11">
        <v>6.2847589224778249</v>
      </c>
      <c r="AG365" s="11">
        <v>23.66254713586023</v>
      </c>
      <c r="AH365" s="11">
        <v>9.236364136886845</v>
      </c>
      <c r="AI365" s="11">
        <v>4.9439309981188622</v>
      </c>
      <c r="AJ365" s="11">
        <v>23.66254713586023</v>
      </c>
      <c r="AK365" s="11">
        <v>9.236364136886845</v>
      </c>
      <c r="AL365" s="11">
        <v>0.40903066161086638</v>
      </c>
      <c r="AM365" s="11">
        <v>0.31157157682068942</v>
      </c>
      <c r="AN365" s="11">
        <v>0.43564946617723271</v>
      </c>
      <c r="AO365" s="11">
        <v>0.3427054126840543</v>
      </c>
      <c r="AT365">
        <v>0.37108443374845984</v>
      </c>
      <c r="AU365">
        <v>0.28905615622453773</v>
      </c>
      <c r="AV365">
        <v>0.39286194231456045</v>
      </c>
      <c r="AW365">
        <v>0.31566075072289246</v>
      </c>
    </row>
    <row r="366" spans="1:49" x14ac:dyDescent="0.3">
      <c r="A366" s="1">
        <v>43200.416664699071</v>
      </c>
      <c r="B366">
        <v>5.5351666666666661</v>
      </c>
      <c r="C366">
        <v>22.576666666666664</v>
      </c>
      <c r="D366">
        <v>8.8000000000000007</v>
      </c>
      <c r="E366">
        <v>-3.9098333333333333</v>
      </c>
      <c r="F366">
        <v>22.576666666666664</v>
      </c>
      <c r="G366">
        <v>8.8000000000000007</v>
      </c>
      <c r="H366">
        <v>5.6501666666666663</v>
      </c>
      <c r="I366">
        <v>22.843333333333323</v>
      </c>
      <c r="J366">
        <v>9.418333333333333</v>
      </c>
      <c r="K366">
        <v>-2.847500000000001</v>
      </c>
      <c r="L366">
        <v>22.843333333333323</v>
      </c>
      <c r="M366">
        <v>9.418333333333333</v>
      </c>
      <c r="N366" s="13">
        <f t="shared" si="69"/>
        <v>0.40177836922332449</v>
      </c>
      <c r="O366" s="15">
        <f t="shared" si="70"/>
        <v>-0.28380111299298338</v>
      </c>
      <c r="P366" s="17">
        <f t="shared" si="71"/>
        <v>0.4208690254500313</v>
      </c>
      <c r="Q366" s="19">
        <f t="shared" si="72"/>
        <v>-0.21210428305400394</v>
      </c>
      <c r="R366" s="11">
        <f t="shared" si="73"/>
        <v>2.7389343892083948</v>
      </c>
      <c r="S366" s="11">
        <f t="shared" si="74"/>
        <v>-3.2735943561106602</v>
      </c>
      <c r="T366" s="11">
        <f t="shared" si="75"/>
        <v>2.6260361051296406</v>
      </c>
      <c r="U366" s="11">
        <f t="shared" si="76"/>
        <v>-4.4646619841966588</v>
      </c>
      <c r="V366" s="11">
        <f t="shared" si="77"/>
        <v>0.36510549648070229</v>
      </c>
      <c r="W366" s="11">
        <f t="shared" si="78"/>
        <v>-0.30547462245386281</v>
      </c>
      <c r="X366" s="11">
        <f t="shared" si="79"/>
        <v>0.38080207581556941</v>
      </c>
      <c r="Y366" s="11">
        <f t="shared" si="80"/>
        <v>-0.22398112187208127</v>
      </c>
      <c r="Z366" s="11">
        <v>6.0184332240784997</v>
      </c>
      <c r="AA366" s="11">
        <v>23.370504651216105</v>
      </c>
      <c r="AB366" s="11">
        <v>8.6566120535893525</v>
      </c>
      <c r="AC366" s="11">
        <v>4.584430717812837</v>
      </c>
      <c r="AD366" s="11">
        <v>23.370504651216105</v>
      </c>
      <c r="AE366" s="11">
        <v>8.6566120535893525</v>
      </c>
      <c r="AF366" s="11">
        <v>6.2847589224778249</v>
      </c>
      <c r="AG366" s="11">
        <v>23.66254713586023</v>
      </c>
      <c r="AH366" s="11">
        <v>9.236364136886845</v>
      </c>
      <c r="AI366" s="11">
        <v>4.9439309981188622</v>
      </c>
      <c r="AJ366" s="11">
        <v>23.66254713586023</v>
      </c>
      <c r="AK366" s="11">
        <v>9.236364136886845</v>
      </c>
      <c r="AL366" s="11">
        <v>0.40903066161086638</v>
      </c>
      <c r="AM366" s="11">
        <v>0.31157157682068942</v>
      </c>
      <c r="AN366" s="11">
        <v>0.43564946617723271</v>
      </c>
      <c r="AO366" s="11">
        <v>0.3427054126840543</v>
      </c>
      <c r="AT366">
        <v>0.37108443374845984</v>
      </c>
      <c r="AU366">
        <v>0.28905615622453773</v>
      </c>
      <c r="AV366">
        <v>0.39286194231456045</v>
      </c>
      <c r="AW366">
        <v>0.31566075072289246</v>
      </c>
    </row>
    <row r="367" spans="1:49" x14ac:dyDescent="0.3">
      <c r="A367" s="1">
        <v>43200.458331307869</v>
      </c>
      <c r="B367">
        <v>5.8558333333333348</v>
      </c>
      <c r="C367">
        <v>22.570000000000011</v>
      </c>
      <c r="D367">
        <v>9.80833333333333</v>
      </c>
      <c r="E367">
        <v>-5.5014999999999983</v>
      </c>
      <c r="F367">
        <v>22.570000000000011</v>
      </c>
      <c r="G367">
        <v>9.80833333333333</v>
      </c>
      <c r="H367">
        <v>6.108833333333334</v>
      </c>
      <c r="I367">
        <v>22.826666666666657</v>
      </c>
      <c r="J367">
        <v>10.405000000000001</v>
      </c>
      <c r="K367">
        <v>-4.2016666666666662</v>
      </c>
      <c r="L367">
        <v>22.826666666666657</v>
      </c>
      <c r="M367">
        <v>10.405000000000001</v>
      </c>
      <c r="N367" s="13">
        <f t="shared" si="69"/>
        <v>0.45886117278307392</v>
      </c>
      <c r="O367" s="15">
        <f t="shared" si="70"/>
        <v>-0.43109572939793589</v>
      </c>
      <c r="P367" s="17">
        <f t="shared" si="71"/>
        <v>0.49178854152690238</v>
      </c>
      <c r="Q367" s="19">
        <f t="shared" si="72"/>
        <v>-0.33825305246209603</v>
      </c>
      <c r="R367" s="11">
        <f t="shared" si="73"/>
        <v>2.429308381955317</v>
      </c>
      <c r="S367" s="11">
        <f t="shared" si="74"/>
        <v>-2.0696703929231455</v>
      </c>
      <c r="T367" s="11">
        <f t="shared" si="75"/>
        <v>2.2833942651351848</v>
      </c>
      <c r="U367" s="11">
        <f t="shared" si="76"/>
        <v>-2.7063665212217356</v>
      </c>
      <c r="V367" s="11">
        <f t="shared" si="77"/>
        <v>0.4116397932135375</v>
      </c>
      <c r="W367" s="11">
        <f t="shared" si="78"/>
        <v>-0.48316872262332916</v>
      </c>
      <c r="X367" s="11">
        <f t="shared" si="79"/>
        <v>0.43794451762836345</v>
      </c>
      <c r="Y367" s="11">
        <f t="shared" si="80"/>
        <v>-0.36949910226814725</v>
      </c>
      <c r="Z367" s="11">
        <v>6.0184332240784997</v>
      </c>
      <c r="AA367" s="11">
        <v>23.370504651216105</v>
      </c>
      <c r="AB367" s="11">
        <v>8.6566120535893525</v>
      </c>
      <c r="AC367" s="11">
        <v>4.584430717812837</v>
      </c>
      <c r="AD367" s="11">
        <v>23.370504651216105</v>
      </c>
      <c r="AE367" s="11">
        <v>8.6566120535893525</v>
      </c>
      <c r="AF367" s="11">
        <v>6.2847589224778249</v>
      </c>
      <c r="AG367" s="11">
        <v>23.66254713586023</v>
      </c>
      <c r="AH367" s="11">
        <v>9.236364136886845</v>
      </c>
      <c r="AI367" s="11">
        <v>4.9439309981188622</v>
      </c>
      <c r="AJ367" s="11">
        <v>23.66254713586023</v>
      </c>
      <c r="AK367" s="11">
        <v>9.236364136886845</v>
      </c>
      <c r="AL367" s="11">
        <v>0.40903066161086638</v>
      </c>
      <c r="AM367" s="11">
        <v>0.31157157682068942</v>
      </c>
      <c r="AN367" s="11">
        <v>0.43564946617723271</v>
      </c>
      <c r="AO367" s="11">
        <v>0.3427054126840543</v>
      </c>
      <c r="AT367">
        <v>0.37108443374845984</v>
      </c>
      <c r="AU367">
        <v>0.28905615622453773</v>
      </c>
      <c r="AV367">
        <v>0.39286194231456045</v>
      </c>
      <c r="AW367">
        <v>0.31566075072289246</v>
      </c>
    </row>
    <row r="368" spans="1:49" x14ac:dyDescent="0.3">
      <c r="A368" s="1">
        <v>43200.499997916668</v>
      </c>
      <c r="B368">
        <v>5.9770000000000003</v>
      </c>
      <c r="C368">
        <v>22.573333333333331</v>
      </c>
      <c r="D368">
        <v>10.799999999999999</v>
      </c>
      <c r="E368">
        <v>-6.852666666666666</v>
      </c>
      <c r="F368">
        <v>22.573333333333331</v>
      </c>
      <c r="G368">
        <v>10.799999999999999</v>
      </c>
      <c r="H368">
        <v>6.061166666666665</v>
      </c>
      <c r="I368">
        <v>22.869999999999987</v>
      </c>
      <c r="J368">
        <v>11.341666666666667</v>
      </c>
      <c r="K368">
        <v>-5.734</v>
      </c>
      <c r="L368">
        <v>22.869999999999987</v>
      </c>
      <c r="M368">
        <v>11.341666666666667</v>
      </c>
      <c r="N368" s="13">
        <f t="shared" si="69"/>
        <v>0.50767270668176678</v>
      </c>
      <c r="O368" s="15">
        <f t="shared" si="70"/>
        <v>-0.58204983012457534</v>
      </c>
      <c r="P368" s="17">
        <f t="shared" si="71"/>
        <v>0.52576261384993539</v>
      </c>
      <c r="Q368" s="19">
        <f t="shared" si="72"/>
        <v>-0.49738325863813848</v>
      </c>
      <c r="R368" s="11">
        <f t="shared" si="73"/>
        <v>2.2197730187942666</v>
      </c>
      <c r="S368" s="11">
        <f t="shared" si="74"/>
        <v>-1.4680659597237085</v>
      </c>
      <c r="T368" s="11">
        <f t="shared" si="75"/>
        <v>2.151999065086478</v>
      </c>
      <c r="U368" s="11">
        <f t="shared" si="76"/>
        <v>-1.7605220323218207</v>
      </c>
      <c r="V368" s="11">
        <f t="shared" si="77"/>
        <v>0.45049651091947174</v>
      </c>
      <c r="W368" s="11">
        <f t="shared" si="78"/>
        <v>-0.68116830403737516</v>
      </c>
      <c r="X368" s="11">
        <f t="shared" si="79"/>
        <v>0.46468421674700638</v>
      </c>
      <c r="Y368" s="11">
        <f t="shared" si="80"/>
        <v>-0.56801334015750704</v>
      </c>
      <c r="Z368" s="11">
        <v>6.0184332240784997</v>
      </c>
      <c r="AA368" s="11">
        <v>23.370504651216105</v>
      </c>
      <c r="AB368" s="11">
        <v>8.6566120535893525</v>
      </c>
      <c r="AC368" s="11">
        <v>4.584430717812837</v>
      </c>
      <c r="AD368" s="11">
        <v>23.370504651216105</v>
      </c>
      <c r="AE368" s="11">
        <v>8.6566120535893525</v>
      </c>
      <c r="AF368" s="11">
        <v>6.2847589224778249</v>
      </c>
      <c r="AG368" s="11">
        <v>23.66254713586023</v>
      </c>
      <c r="AH368" s="11">
        <v>9.236364136886845</v>
      </c>
      <c r="AI368" s="11">
        <v>4.9439309981188622</v>
      </c>
      <c r="AJ368" s="11">
        <v>23.66254713586023</v>
      </c>
      <c r="AK368" s="11">
        <v>9.236364136886845</v>
      </c>
      <c r="AL368" s="11">
        <v>0.40903066161086638</v>
      </c>
      <c r="AM368" s="11">
        <v>0.31157157682068942</v>
      </c>
      <c r="AN368" s="11">
        <v>0.43564946617723271</v>
      </c>
      <c r="AO368" s="11">
        <v>0.3427054126840543</v>
      </c>
      <c r="AT368">
        <v>0.37108443374845984</v>
      </c>
      <c r="AU368">
        <v>0.28905615622453773</v>
      </c>
      <c r="AV368">
        <v>0.39286194231456045</v>
      </c>
      <c r="AW368">
        <v>0.31566075072289246</v>
      </c>
    </row>
    <row r="369" spans="1:49" x14ac:dyDescent="0.3">
      <c r="A369" s="1">
        <v>43200.541664525466</v>
      </c>
      <c r="B369">
        <v>6.7779999999999996</v>
      </c>
      <c r="C369">
        <v>22.760000000000005</v>
      </c>
      <c r="D369">
        <v>11.88833333333333</v>
      </c>
      <c r="E369">
        <v>-8.4743333333333339</v>
      </c>
      <c r="F369">
        <v>22.760000000000005</v>
      </c>
      <c r="G369">
        <v>11.88833333333333</v>
      </c>
      <c r="H369">
        <v>6.9689999999999994</v>
      </c>
      <c r="I369">
        <v>23.215000000000014</v>
      </c>
      <c r="J369">
        <v>12.403333333333331</v>
      </c>
      <c r="K369">
        <v>-7.2528333333333359</v>
      </c>
      <c r="L369">
        <v>23.215000000000014</v>
      </c>
      <c r="M369">
        <v>12.403333333333331</v>
      </c>
      <c r="N369" s="13">
        <f t="shared" si="69"/>
        <v>0.62345546527671269</v>
      </c>
      <c r="O369" s="15">
        <f t="shared" si="70"/>
        <v>-0.77948796565997192</v>
      </c>
      <c r="P369" s="17">
        <f t="shared" si="71"/>
        <v>0.64458147063357374</v>
      </c>
      <c r="Q369" s="19">
        <f t="shared" si="72"/>
        <v>-0.67083397564359404</v>
      </c>
      <c r="R369" s="11">
        <f t="shared" si="73"/>
        <v>1.8539638044654285</v>
      </c>
      <c r="S369" s="11">
        <f t="shared" si="74"/>
        <v>-1.0328934429453653</v>
      </c>
      <c r="T369" s="11">
        <f t="shared" si="75"/>
        <v>1.8013942698617715</v>
      </c>
      <c r="U369" s="11">
        <f t="shared" si="76"/>
        <v>-1.2406818025139619</v>
      </c>
      <c r="V369" s="11">
        <f t="shared" si="77"/>
        <v>0.53938485616138543</v>
      </c>
      <c r="W369" s="11">
        <f t="shared" si="78"/>
        <v>-0.96815407903881401</v>
      </c>
      <c r="X369" s="11">
        <f t="shared" si="79"/>
        <v>0.55512555842466083</v>
      </c>
      <c r="Y369" s="11">
        <f t="shared" si="80"/>
        <v>-0.80600843663034749</v>
      </c>
      <c r="Z369" s="11">
        <v>6.0184332240784997</v>
      </c>
      <c r="AA369" s="11">
        <v>23.370504651216105</v>
      </c>
      <c r="AB369" s="11">
        <v>8.6566120535893525</v>
      </c>
      <c r="AC369" s="11">
        <v>4.584430717812837</v>
      </c>
      <c r="AD369" s="11">
        <v>23.370504651216105</v>
      </c>
      <c r="AE369" s="11">
        <v>8.6566120535893525</v>
      </c>
      <c r="AF369" s="11">
        <v>6.2847589224778249</v>
      </c>
      <c r="AG369" s="11">
        <v>23.66254713586023</v>
      </c>
      <c r="AH369" s="11">
        <v>9.236364136886845</v>
      </c>
      <c r="AI369" s="11">
        <v>4.9439309981188622</v>
      </c>
      <c r="AJ369" s="11">
        <v>23.66254713586023</v>
      </c>
      <c r="AK369" s="11">
        <v>9.236364136886845</v>
      </c>
      <c r="AL369" s="11">
        <v>0.40903066161086638</v>
      </c>
      <c r="AM369" s="11">
        <v>0.31157157682068942</v>
      </c>
      <c r="AN369" s="11">
        <v>0.43564946617723271</v>
      </c>
      <c r="AO369" s="11">
        <v>0.3427054126840543</v>
      </c>
      <c r="AT369">
        <v>0.37108443374845984</v>
      </c>
      <c r="AU369">
        <v>0.28905615622453773</v>
      </c>
      <c r="AV369">
        <v>0.39286194231456045</v>
      </c>
      <c r="AW369">
        <v>0.31566075072289246</v>
      </c>
    </row>
    <row r="370" spans="1:49" x14ac:dyDescent="0.3">
      <c r="A370" s="1">
        <v>43200.583331134258</v>
      </c>
      <c r="B370">
        <v>7.258166666666666</v>
      </c>
      <c r="C370">
        <v>23.168333333333326</v>
      </c>
      <c r="D370">
        <v>12.773333333333332</v>
      </c>
      <c r="E370">
        <v>-8.1041666666666643</v>
      </c>
      <c r="F370">
        <v>23.168333333333326</v>
      </c>
      <c r="G370">
        <v>12.773333333333332</v>
      </c>
      <c r="H370">
        <v>7.2915000000000028</v>
      </c>
      <c r="I370">
        <v>23.496666666666673</v>
      </c>
      <c r="J370">
        <v>13.239999999999998</v>
      </c>
      <c r="K370">
        <v>-7.2136666666666684</v>
      </c>
      <c r="L370">
        <v>23.496666666666673</v>
      </c>
      <c r="M370">
        <v>13.239999999999998</v>
      </c>
      <c r="N370" s="13">
        <f t="shared" si="69"/>
        <v>0.69823633156966525</v>
      </c>
      <c r="O370" s="15">
        <f t="shared" si="70"/>
        <v>-0.77962161295494647</v>
      </c>
      <c r="P370" s="17">
        <f t="shared" si="71"/>
        <v>0.71090347741306437</v>
      </c>
      <c r="Q370" s="19">
        <f t="shared" si="72"/>
        <v>-0.70331491712707139</v>
      </c>
      <c r="R370" s="11">
        <f t="shared" si="73"/>
        <v>1.6821798433947959</v>
      </c>
      <c r="S370" s="11">
        <f t="shared" si="74"/>
        <v>-1.0326735218508993</v>
      </c>
      <c r="T370" s="11">
        <f t="shared" si="75"/>
        <v>1.6566607236736846</v>
      </c>
      <c r="U370" s="11">
        <f t="shared" si="76"/>
        <v>-1.1718381775333866</v>
      </c>
      <c r="V370" s="11">
        <f t="shared" si="77"/>
        <v>0.5944667592627354</v>
      </c>
      <c r="W370" s="11">
        <f t="shared" si="78"/>
        <v>-0.96836025988897501</v>
      </c>
      <c r="X370" s="11">
        <f t="shared" si="79"/>
        <v>0.60362389577419095</v>
      </c>
      <c r="Y370" s="11">
        <f t="shared" si="80"/>
        <v>-0.85336014747779387</v>
      </c>
      <c r="Z370" s="11">
        <v>6.0184332240784997</v>
      </c>
      <c r="AA370" s="11">
        <v>23.370504651216105</v>
      </c>
      <c r="AB370" s="11">
        <v>8.6566120535893525</v>
      </c>
      <c r="AC370" s="11">
        <v>4.584430717812837</v>
      </c>
      <c r="AD370" s="11">
        <v>23.370504651216105</v>
      </c>
      <c r="AE370" s="11">
        <v>8.6566120535893525</v>
      </c>
      <c r="AF370" s="11">
        <v>6.2847589224778249</v>
      </c>
      <c r="AG370" s="11">
        <v>23.66254713586023</v>
      </c>
      <c r="AH370" s="11">
        <v>9.236364136886845</v>
      </c>
      <c r="AI370" s="11">
        <v>4.9439309981188622</v>
      </c>
      <c r="AJ370" s="11">
        <v>23.66254713586023</v>
      </c>
      <c r="AK370" s="11">
        <v>9.236364136886845</v>
      </c>
      <c r="AL370" s="11">
        <v>0.40903066161086638</v>
      </c>
      <c r="AM370" s="11">
        <v>0.31157157682068942</v>
      </c>
      <c r="AN370" s="11">
        <v>0.43564946617723271</v>
      </c>
      <c r="AO370" s="11">
        <v>0.3427054126840543</v>
      </c>
      <c r="AT370">
        <v>0.37108443374845984</v>
      </c>
      <c r="AU370">
        <v>0.28905615622453773</v>
      </c>
      <c r="AV370">
        <v>0.39286194231456045</v>
      </c>
      <c r="AW370">
        <v>0.31566075072289246</v>
      </c>
    </row>
    <row r="371" spans="1:49" x14ac:dyDescent="0.3">
      <c r="A371" s="1">
        <v>43200.624997743056</v>
      </c>
      <c r="B371">
        <v>5.598333333333338</v>
      </c>
      <c r="C371">
        <v>22.763333333333332</v>
      </c>
      <c r="D371">
        <v>13.168333333333331</v>
      </c>
      <c r="E371">
        <v>-5.492166666666666</v>
      </c>
      <c r="F371">
        <v>22.763333333333332</v>
      </c>
      <c r="G371">
        <v>13.168333333333331</v>
      </c>
      <c r="H371">
        <v>6.153166666666662</v>
      </c>
      <c r="I371">
        <v>23.16</v>
      </c>
      <c r="J371">
        <v>13.664999999999999</v>
      </c>
      <c r="K371">
        <v>-5.0250000000000012</v>
      </c>
      <c r="L371">
        <v>23.16</v>
      </c>
      <c r="M371">
        <v>13.664999999999999</v>
      </c>
      <c r="N371" s="13">
        <f t="shared" si="69"/>
        <v>0.58346360951884713</v>
      </c>
      <c r="O371" s="15">
        <f t="shared" si="70"/>
        <v>-0.57239881882925125</v>
      </c>
      <c r="P371" s="17">
        <f t="shared" si="71"/>
        <v>0.64804282955941672</v>
      </c>
      <c r="Q371" s="19">
        <f t="shared" si="72"/>
        <v>-0.5292259083728279</v>
      </c>
      <c r="R371" s="11">
        <f t="shared" si="73"/>
        <v>1.9639029473057443</v>
      </c>
      <c r="S371" s="11">
        <f t="shared" si="74"/>
        <v>-1.4970336539920495</v>
      </c>
      <c r="T371" s="11">
        <f t="shared" si="75"/>
        <v>1.793107884828951</v>
      </c>
      <c r="U371" s="11">
        <f t="shared" si="76"/>
        <v>-1.6395522388059698</v>
      </c>
      <c r="V371" s="11">
        <f t="shared" si="77"/>
        <v>0.50919013150415016</v>
      </c>
      <c r="W371" s="11">
        <f t="shared" si="78"/>
        <v>-0.66798765500919788</v>
      </c>
      <c r="X371" s="11">
        <f t="shared" si="79"/>
        <v>0.55769092783582985</v>
      </c>
      <c r="Y371" s="11">
        <f t="shared" si="80"/>
        <v>-0.60992262175694145</v>
      </c>
      <c r="Z371" s="11">
        <v>6.0184332240784997</v>
      </c>
      <c r="AA371" s="11">
        <v>23.370504651216105</v>
      </c>
      <c r="AB371" s="11">
        <v>8.6566120535893525</v>
      </c>
      <c r="AC371" s="11">
        <v>4.584430717812837</v>
      </c>
      <c r="AD371" s="11">
        <v>23.370504651216105</v>
      </c>
      <c r="AE371" s="11">
        <v>8.6566120535893525</v>
      </c>
      <c r="AF371" s="11">
        <v>6.2847589224778249</v>
      </c>
      <c r="AG371" s="11">
        <v>23.66254713586023</v>
      </c>
      <c r="AH371" s="11">
        <v>9.236364136886845</v>
      </c>
      <c r="AI371" s="11">
        <v>4.9439309981188622</v>
      </c>
      <c r="AJ371" s="11">
        <v>23.66254713586023</v>
      </c>
      <c r="AK371" s="11">
        <v>9.236364136886845</v>
      </c>
      <c r="AL371" s="11">
        <v>0.40903066161086638</v>
      </c>
      <c r="AM371" s="11">
        <v>0.31157157682068942</v>
      </c>
      <c r="AN371" s="11">
        <v>0.43564946617723271</v>
      </c>
      <c r="AO371" s="11">
        <v>0.3427054126840543</v>
      </c>
      <c r="AT371">
        <v>0.37108443374845984</v>
      </c>
      <c r="AU371">
        <v>0.28905615622453773</v>
      </c>
      <c r="AV371">
        <v>0.39286194231456045</v>
      </c>
      <c r="AW371">
        <v>0.31566075072289246</v>
      </c>
    </row>
    <row r="372" spans="1:49" x14ac:dyDescent="0.3">
      <c r="A372" s="1">
        <v>43200.666664351855</v>
      </c>
      <c r="B372">
        <v>5.2071666666666658</v>
      </c>
      <c r="C372">
        <v>22.468333333333351</v>
      </c>
      <c r="D372">
        <v>13.261666666666674</v>
      </c>
      <c r="E372">
        <v>-2.3971666666666658</v>
      </c>
      <c r="F372">
        <v>22.468333333333351</v>
      </c>
      <c r="G372">
        <v>13.261666666666674</v>
      </c>
      <c r="H372">
        <v>5.6255000000000024</v>
      </c>
      <c r="I372">
        <v>23.128333333333337</v>
      </c>
      <c r="J372">
        <v>13.804999999999998</v>
      </c>
      <c r="K372">
        <v>-2.1773333333333342</v>
      </c>
      <c r="L372">
        <v>23.128333333333337</v>
      </c>
      <c r="M372">
        <v>13.804999999999998</v>
      </c>
      <c r="N372" s="13">
        <f t="shared" si="69"/>
        <v>0.56558653149891303</v>
      </c>
      <c r="O372" s="15">
        <f t="shared" si="70"/>
        <v>-0.26037291817523495</v>
      </c>
      <c r="P372" s="17">
        <f t="shared" si="71"/>
        <v>0.60337861994994624</v>
      </c>
      <c r="Q372" s="19">
        <f t="shared" si="72"/>
        <v>-0.23353593135502318</v>
      </c>
      <c r="R372" s="11">
        <f t="shared" si="73"/>
        <v>2.0180760490349865</v>
      </c>
      <c r="S372" s="11">
        <f t="shared" si="74"/>
        <v>-3.5906452061461507</v>
      </c>
      <c r="T372" s="11">
        <f t="shared" si="75"/>
        <v>1.9073341628892251</v>
      </c>
      <c r="U372" s="11">
        <f t="shared" si="76"/>
        <v>-4.0319963257807725</v>
      </c>
      <c r="V372" s="11">
        <f t="shared" si="77"/>
        <v>0.49552146485172593</v>
      </c>
      <c r="W372" s="11">
        <f t="shared" si="78"/>
        <v>-0.27850147886744364</v>
      </c>
      <c r="X372" s="11">
        <f t="shared" si="79"/>
        <v>0.52429197749239831</v>
      </c>
      <c r="Y372" s="11">
        <f t="shared" si="80"/>
        <v>-0.24801609902418645</v>
      </c>
      <c r="Z372" s="11">
        <v>6.0184332240784997</v>
      </c>
      <c r="AA372" s="11">
        <v>23.370504651216105</v>
      </c>
      <c r="AB372" s="11">
        <v>8.6566120535893525</v>
      </c>
      <c r="AC372" s="11">
        <v>4.584430717812837</v>
      </c>
      <c r="AD372" s="11">
        <v>23.370504651216105</v>
      </c>
      <c r="AE372" s="11">
        <v>8.6566120535893525</v>
      </c>
      <c r="AF372" s="11">
        <v>6.2847589224778249</v>
      </c>
      <c r="AG372" s="11">
        <v>23.66254713586023</v>
      </c>
      <c r="AH372" s="11">
        <v>9.236364136886845</v>
      </c>
      <c r="AI372" s="11">
        <v>4.9439309981188622</v>
      </c>
      <c r="AJ372" s="11">
        <v>23.66254713586023</v>
      </c>
      <c r="AK372" s="11">
        <v>9.236364136886845</v>
      </c>
      <c r="AL372" s="11">
        <v>0.40903066161086638</v>
      </c>
      <c r="AM372" s="11">
        <v>0.31157157682068942</v>
      </c>
      <c r="AN372" s="11">
        <v>0.43564946617723271</v>
      </c>
      <c r="AO372" s="11">
        <v>0.3427054126840543</v>
      </c>
      <c r="AT372">
        <v>0.37108443374845984</v>
      </c>
      <c r="AU372">
        <v>0.28905615622453773</v>
      </c>
      <c r="AV372">
        <v>0.39286194231456045</v>
      </c>
      <c r="AW372">
        <v>0.31566075072289246</v>
      </c>
    </row>
    <row r="373" spans="1:49" x14ac:dyDescent="0.3">
      <c r="A373" s="1">
        <v>43200.708330960646</v>
      </c>
      <c r="B373">
        <v>7.4441666666666686</v>
      </c>
      <c r="C373">
        <v>23.000000000000011</v>
      </c>
      <c r="D373">
        <v>13.186666666666673</v>
      </c>
      <c r="E373">
        <v>0.31483333333333341</v>
      </c>
      <c r="F373">
        <v>23.000000000000011</v>
      </c>
      <c r="G373">
        <v>13.186666666666673</v>
      </c>
      <c r="H373">
        <v>7.3384999999999998</v>
      </c>
      <c r="I373">
        <v>23.418333333333315</v>
      </c>
      <c r="J373">
        <v>13.683333333333334</v>
      </c>
      <c r="K373">
        <v>0.74149999999999994</v>
      </c>
      <c r="L373">
        <v>23.418333333333315</v>
      </c>
      <c r="M373">
        <v>13.683333333333334</v>
      </c>
      <c r="N373" s="13">
        <f t="shared" si="69"/>
        <v>0.75857676630434767</v>
      </c>
      <c r="O373" s="15">
        <f t="shared" si="70"/>
        <v>3.2082201086956516E-2</v>
      </c>
      <c r="P373" s="17">
        <f t="shared" si="71"/>
        <v>0.75382639958911291</v>
      </c>
      <c r="Q373" s="19">
        <f t="shared" si="72"/>
        <v>7.6168464304057659E-2</v>
      </c>
      <c r="R373" s="11">
        <f t="shared" si="73"/>
        <v>1.5682581439605958</v>
      </c>
      <c r="S373" s="11">
        <f t="shared" si="74"/>
        <v>31.419931180518798</v>
      </c>
      <c r="T373" s="11">
        <f t="shared" si="75"/>
        <v>1.5765653743953099</v>
      </c>
      <c r="U373" s="11">
        <f t="shared" si="76"/>
        <v>13.37879298718811</v>
      </c>
      <c r="V373" s="11">
        <f t="shared" si="77"/>
        <v>0.6376501240251975</v>
      </c>
      <c r="W373" s="11">
        <f t="shared" si="78"/>
        <v>3.182693158220623E-2</v>
      </c>
      <c r="X373" s="11">
        <f t="shared" si="79"/>
        <v>0.6342902211610153</v>
      </c>
      <c r="Y373" s="11">
        <f t="shared" si="80"/>
        <v>7.4745158323148195E-2</v>
      </c>
      <c r="Z373" s="11">
        <v>6.0184332240784997</v>
      </c>
      <c r="AA373" s="11">
        <v>23.370504651216105</v>
      </c>
      <c r="AB373" s="11">
        <v>8.6566120535893525</v>
      </c>
      <c r="AC373" s="11">
        <v>4.584430717812837</v>
      </c>
      <c r="AD373" s="11">
        <v>23.370504651216105</v>
      </c>
      <c r="AE373" s="11">
        <v>8.6566120535893525</v>
      </c>
      <c r="AF373" s="11">
        <v>6.2847589224778249</v>
      </c>
      <c r="AG373" s="11">
        <v>23.66254713586023</v>
      </c>
      <c r="AH373" s="11">
        <v>9.236364136886845</v>
      </c>
      <c r="AI373" s="11">
        <v>4.9439309981188622</v>
      </c>
      <c r="AJ373" s="11">
        <v>23.66254713586023</v>
      </c>
      <c r="AK373" s="11">
        <v>9.236364136886845</v>
      </c>
      <c r="AL373" s="11">
        <v>0.40903066161086638</v>
      </c>
      <c r="AM373" s="11">
        <v>0.31157157682068942</v>
      </c>
      <c r="AN373" s="11">
        <v>0.43564946617723271</v>
      </c>
      <c r="AO373" s="11">
        <v>0.3427054126840543</v>
      </c>
      <c r="AT373">
        <v>0.37108443374845984</v>
      </c>
      <c r="AU373">
        <v>0.28905615622453773</v>
      </c>
      <c r="AV373">
        <v>0.39286194231456045</v>
      </c>
      <c r="AW373">
        <v>0.31566075072289246</v>
      </c>
    </row>
    <row r="374" spans="1:49" x14ac:dyDescent="0.3">
      <c r="A374" s="1">
        <v>43200.749997569445</v>
      </c>
      <c r="B374">
        <v>7.048499999999998</v>
      </c>
      <c r="C374">
        <v>23.184999999999999</v>
      </c>
      <c r="D374">
        <v>13.053333333333333</v>
      </c>
      <c r="E374">
        <v>6.6003333333333307</v>
      </c>
      <c r="F374">
        <v>23.184999999999999</v>
      </c>
      <c r="G374">
        <v>13.053333333333333</v>
      </c>
      <c r="H374">
        <v>7.1073333333333357</v>
      </c>
      <c r="I374">
        <v>23.566666666666674</v>
      </c>
      <c r="J374">
        <v>12.930000000000001</v>
      </c>
      <c r="K374">
        <v>6.9511666666666674</v>
      </c>
      <c r="L374">
        <v>23.566666666666674</v>
      </c>
      <c r="M374">
        <v>12.930000000000001</v>
      </c>
      <c r="N374" s="13">
        <f t="shared" si="69"/>
        <v>0.69569008060536253</v>
      </c>
      <c r="O374" s="15">
        <f t="shared" si="70"/>
        <v>0.65145583155124176</v>
      </c>
      <c r="P374" s="17">
        <f t="shared" si="71"/>
        <v>0.66819178940770907</v>
      </c>
      <c r="Q374" s="19">
        <f t="shared" si="72"/>
        <v>0.65350987151363182</v>
      </c>
      <c r="R374" s="11">
        <f t="shared" si="73"/>
        <v>1.6874216736421466</v>
      </c>
      <c r="S374" s="11">
        <f t="shared" si="74"/>
        <v>1.7850234836624419</v>
      </c>
      <c r="T374" s="11">
        <f t="shared" si="75"/>
        <v>1.7465763061626491</v>
      </c>
      <c r="U374" s="11">
        <f t="shared" si="76"/>
        <v>1.7801987675929707</v>
      </c>
      <c r="V374" s="11">
        <f t="shared" si="77"/>
        <v>0.59262009942161686</v>
      </c>
      <c r="W374" s="11">
        <f t="shared" si="78"/>
        <v>0.56021671936115869</v>
      </c>
      <c r="X374" s="11">
        <f t="shared" si="79"/>
        <v>0.57254870369624455</v>
      </c>
      <c r="Y374" s="11">
        <f t="shared" si="80"/>
        <v>0.5617350254388237</v>
      </c>
      <c r="Z374" s="11">
        <v>6.0184332240784997</v>
      </c>
      <c r="AA374" s="11">
        <v>23.370504651216105</v>
      </c>
      <c r="AB374" s="11">
        <v>8.6566120535893525</v>
      </c>
      <c r="AC374" s="11">
        <v>4.584430717812837</v>
      </c>
      <c r="AD374" s="11">
        <v>23.370504651216105</v>
      </c>
      <c r="AE374" s="11">
        <v>8.6566120535893525</v>
      </c>
      <c r="AF374" s="11">
        <v>6.2847589224778249</v>
      </c>
      <c r="AG374" s="11">
        <v>23.66254713586023</v>
      </c>
      <c r="AH374" s="11">
        <v>9.236364136886845</v>
      </c>
      <c r="AI374" s="11">
        <v>4.9439309981188622</v>
      </c>
      <c r="AJ374" s="11">
        <v>23.66254713586023</v>
      </c>
      <c r="AK374" s="11">
        <v>9.236364136886845</v>
      </c>
      <c r="AL374" s="11">
        <v>0.40903066161086638</v>
      </c>
      <c r="AM374" s="11">
        <v>0.31157157682068942</v>
      </c>
      <c r="AN374" s="11">
        <v>0.43564946617723271</v>
      </c>
      <c r="AO374" s="11">
        <v>0.3427054126840543</v>
      </c>
      <c r="AT374">
        <v>0.37108443374845984</v>
      </c>
      <c r="AU374">
        <v>0.28905615622453773</v>
      </c>
      <c r="AV374">
        <v>0.39286194231456045</v>
      </c>
      <c r="AW374">
        <v>0.31566075072289246</v>
      </c>
    </row>
    <row r="375" spans="1:49" x14ac:dyDescent="0.3">
      <c r="A375" s="1">
        <v>43200.791664178243</v>
      </c>
      <c r="B375">
        <v>6.3468333333333309</v>
      </c>
      <c r="C375">
        <v>23.126666666666665</v>
      </c>
      <c r="D375">
        <v>9.2433333333333323</v>
      </c>
      <c r="E375">
        <v>15.164499999999999</v>
      </c>
      <c r="F375">
        <v>23.126666666666665</v>
      </c>
      <c r="G375">
        <v>9.2433333333333323</v>
      </c>
      <c r="H375">
        <v>6.5374999999999996</v>
      </c>
      <c r="I375">
        <v>23.524999999999999</v>
      </c>
      <c r="J375">
        <v>9.8966666666666701</v>
      </c>
      <c r="K375">
        <v>14.46366666666667</v>
      </c>
      <c r="L375">
        <v>23.524999999999999</v>
      </c>
      <c r="M375">
        <v>9.8966666666666701</v>
      </c>
      <c r="N375" s="13">
        <f t="shared" si="69"/>
        <v>0.45715486194477772</v>
      </c>
      <c r="O375" s="15">
        <f t="shared" si="70"/>
        <v>1.092280912364946</v>
      </c>
      <c r="P375" s="17">
        <f t="shared" si="71"/>
        <v>0.47969915616974457</v>
      </c>
      <c r="Q375" s="19">
        <f t="shared" si="72"/>
        <v>1.0612938730585795</v>
      </c>
      <c r="R375" s="11">
        <f t="shared" si="73"/>
        <v>2.4374425566555509</v>
      </c>
      <c r="S375" s="11">
        <f t="shared" si="74"/>
        <v>1.1655154032993724</v>
      </c>
      <c r="T375" s="11">
        <f t="shared" si="75"/>
        <v>2.3346398980242187</v>
      </c>
      <c r="U375" s="11">
        <f t="shared" si="76"/>
        <v>1.1922460878984116</v>
      </c>
      <c r="V375" s="11">
        <f t="shared" si="77"/>
        <v>0.41026607879207377</v>
      </c>
      <c r="W375" s="11">
        <f t="shared" si="78"/>
        <v>0.85798951877355978</v>
      </c>
      <c r="X375" s="11">
        <f t="shared" si="79"/>
        <v>0.42833158160549278</v>
      </c>
      <c r="Y375" s="11">
        <f t="shared" si="80"/>
        <v>0.83875301428978777</v>
      </c>
      <c r="Z375" s="11">
        <v>6.0184332240784997</v>
      </c>
      <c r="AA375" s="11">
        <v>23.370504651216105</v>
      </c>
      <c r="AB375" s="11">
        <v>8.6566120535893525</v>
      </c>
      <c r="AC375" s="11">
        <v>4.584430717812837</v>
      </c>
      <c r="AD375" s="11">
        <v>23.370504651216105</v>
      </c>
      <c r="AE375" s="11">
        <v>8.6566120535893525</v>
      </c>
      <c r="AF375" s="11">
        <v>6.2847589224778249</v>
      </c>
      <c r="AG375" s="11">
        <v>23.66254713586023</v>
      </c>
      <c r="AH375" s="11">
        <v>9.236364136886845</v>
      </c>
      <c r="AI375" s="11">
        <v>4.9439309981188622</v>
      </c>
      <c r="AJ375" s="11">
        <v>23.66254713586023</v>
      </c>
      <c r="AK375" s="11">
        <v>9.236364136886845</v>
      </c>
      <c r="AL375" s="11">
        <v>0.40903066161086638</v>
      </c>
      <c r="AM375" s="11">
        <v>0.31157157682068942</v>
      </c>
      <c r="AN375" s="11">
        <v>0.43564946617723271</v>
      </c>
      <c r="AO375" s="11">
        <v>0.3427054126840543</v>
      </c>
      <c r="AT375">
        <v>0.37108443374845984</v>
      </c>
      <c r="AU375">
        <v>0.28905615622453773</v>
      </c>
      <c r="AV375">
        <v>0.39286194231456045</v>
      </c>
      <c r="AW375">
        <v>0.31566075072289246</v>
      </c>
    </row>
    <row r="376" spans="1:49" x14ac:dyDescent="0.3">
      <c r="A376" s="1">
        <v>43200.833330787034</v>
      </c>
      <c r="B376">
        <v>5.6449999999999996</v>
      </c>
      <c r="C376">
        <v>22.931666666666665</v>
      </c>
      <c r="D376">
        <v>7.9199999999999955</v>
      </c>
      <c r="E376">
        <v>13.789500000000006</v>
      </c>
      <c r="F376">
        <v>22.931666666666665</v>
      </c>
      <c r="G376">
        <v>7.9199999999999955</v>
      </c>
      <c r="H376">
        <v>5.9818333333333289</v>
      </c>
      <c r="I376">
        <v>23.368333333333318</v>
      </c>
      <c r="J376">
        <v>8.5866666666666713</v>
      </c>
      <c r="K376">
        <v>13.309499999999998</v>
      </c>
      <c r="L376">
        <v>23.368333333333318</v>
      </c>
      <c r="M376">
        <v>8.5866666666666713</v>
      </c>
      <c r="N376" s="13">
        <f t="shared" si="69"/>
        <v>0.37604085711113566</v>
      </c>
      <c r="O376" s="15">
        <f t="shared" si="70"/>
        <v>0.9185855445764407</v>
      </c>
      <c r="P376" s="17">
        <f t="shared" si="71"/>
        <v>0.40467921975420029</v>
      </c>
      <c r="Q376" s="19">
        <f t="shared" si="72"/>
        <v>0.9004059082196425</v>
      </c>
      <c r="R376" s="11">
        <f t="shared" si="73"/>
        <v>2.9092855033953358</v>
      </c>
      <c r="S376" s="11">
        <f t="shared" si="74"/>
        <v>1.3386302379830062</v>
      </c>
      <c r="T376" s="11">
        <f t="shared" si="75"/>
        <v>2.7210930316792492</v>
      </c>
      <c r="U376" s="11">
        <f t="shared" si="76"/>
        <v>1.360610215760671</v>
      </c>
      <c r="V376" s="11">
        <f t="shared" si="77"/>
        <v>0.34372700748446017</v>
      </c>
      <c r="W376" s="11">
        <f t="shared" si="78"/>
        <v>0.74703228092827145</v>
      </c>
      <c r="X376" s="11">
        <f t="shared" si="79"/>
        <v>0.36749937924131792</v>
      </c>
      <c r="Y376" s="11">
        <f t="shared" si="80"/>
        <v>0.73496434792012344</v>
      </c>
      <c r="Z376" s="11">
        <v>6.0184332240784997</v>
      </c>
      <c r="AA376" s="11">
        <v>23.370504651216105</v>
      </c>
      <c r="AB376" s="11">
        <v>8.6566120535893525</v>
      </c>
      <c r="AC376" s="11">
        <v>4.584430717812837</v>
      </c>
      <c r="AD376" s="11">
        <v>23.370504651216105</v>
      </c>
      <c r="AE376" s="11">
        <v>8.6566120535893525</v>
      </c>
      <c r="AF376" s="11">
        <v>6.2847589224778249</v>
      </c>
      <c r="AG376" s="11">
        <v>23.66254713586023</v>
      </c>
      <c r="AH376" s="11">
        <v>9.236364136886845</v>
      </c>
      <c r="AI376" s="11">
        <v>4.9439309981188622</v>
      </c>
      <c r="AJ376" s="11">
        <v>23.66254713586023</v>
      </c>
      <c r="AK376" s="11">
        <v>9.236364136886845</v>
      </c>
      <c r="AL376" s="11">
        <v>0.40903066161086638</v>
      </c>
      <c r="AM376" s="11">
        <v>0.31157157682068942</v>
      </c>
      <c r="AN376" s="11">
        <v>0.43564946617723271</v>
      </c>
      <c r="AO376" s="11">
        <v>0.3427054126840543</v>
      </c>
      <c r="AT376">
        <v>0.37108443374845984</v>
      </c>
      <c r="AU376">
        <v>0.28905615622453773</v>
      </c>
      <c r="AV376">
        <v>0.39286194231456045</v>
      </c>
      <c r="AW376">
        <v>0.31566075072289246</v>
      </c>
    </row>
    <row r="377" spans="1:49" x14ac:dyDescent="0.3">
      <c r="A377" s="1">
        <v>43200.874997395833</v>
      </c>
      <c r="B377">
        <v>5.4673333333333325</v>
      </c>
      <c r="C377">
        <v>22.811666666666653</v>
      </c>
      <c r="D377">
        <v>7.0833333333333277</v>
      </c>
      <c r="E377">
        <v>13.227666666666664</v>
      </c>
      <c r="F377">
        <v>22.811666666666653</v>
      </c>
      <c r="G377">
        <v>7.0833333333333277</v>
      </c>
      <c r="H377">
        <v>5.7270000000000003</v>
      </c>
      <c r="I377">
        <v>23.246666666666673</v>
      </c>
      <c r="J377">
        <v>7.7516666666666731</v>
      </c>
      <c r="K377">
        <v>12.833499999999997</v>
      </c>
      <c r="L377">
        <v>23.246666666666673</v>
      </c>
      <c r="M377">
        <v>7.7516666666666731</v>
      </c>
      <c r="N377" s="13">
        <f t="shared" si="69"/>
        <v>0.34761046942884405</v>
      </c>
      <c r="O377" s="15">
        <f t="shared" si="70"/>
        <v>0.84100879516795624</v>
      </c>
      <c r="P377" s="17">
        <f t="shared" si="71"/>
        <v>0.36960309777347533</v>
      </c>
      <c r="Q377" s="19">
        <f t="shared" si="72"/>
        <v>0.82823491448854447</v>
      </c>
      <c r="R377" s="11">
        <f t="shared" si="73"/>
        <v>3.1267833191074246</v>
      </c>
      <c r="S377" s="11">
        <f t="shared" si="74"/>
        <v>1.4390482070407979</v>
      </c>
      <c r="T377" s="11">
        <f t="shared" si="75"/>
        <v>2.9556050288108957</v>
      </c>
      <c r="U377" s="11">
        <f t="shared" si="76"/>
        <v>1.4573869170530256</v>
      </c>
      <c r="V377" s="11">
        <f t="shared" si="77"/>
        <v>0.31981749227364475</v>
      </c>
      <c r="W377" s="11">
        <f t="shared" si="78"/>
        <v>0.69490375312468555</v>
      </c>
      <c r="X377" s="11">
        <f t="shared" si="79"/>
        <v>0.33834020116088442</v>
      </c>
      <c r="Y377" s="11">
        <f t="shared" si="80"/>
        <v>0.68615958349763062</v>
      </c>
      <c r="Z377" s="11">
        <v>6.0184332240784997</v>
      </c>
      <c r="AA377" s="11">
        <v>23.370504651216105</v>
      </c>
      <c r="AB377" s="11">
        <v>8.6566120535893525</v>
      </c>
      <c r="AC377" s="11">
        <v>4.584430717812837</v>
      </c>
      <c r="AD377" s="11">
        <v>23.370504651216105</v>
      </c>
      <c r="AE377" s="11">
        <v>8.6566120535893525</v>
      </c>
      <c r="AF377" s="11">
        <v>6.2847589224778249</v>
      </c>
      <c r="AG377" s="11">
        <v>23.66254713586023</v>
      </c>
      <c r="AH377" s="11">
        <v>9.236364136886845</v>
      </c>
      <c r="AI377" s="11">
        <v>4.9439309981188622</v>
      </c>
      <c r="AJ377" s="11">
        <v>23.66254713586023</v>
      </c>
      <c r="AK377" s="11">
        <v>9.236364136886845</v>
      </c>
      <c r="AL377" s="11">
        <v>0.40903066161086638</v>
      </c>
      <c r="AM377" s="11">
        <v>0.31157157682068942</v>
      </c>
      <c r="AN377" s="11">
        <v>0.43564946617723271</v>
      </c>
      <c r="AO377" s="11">
        <v>0.3427054126840543</v>
      </c>
      <c r="AT377">
        <v>0.37108443374845984</v>
      </c>
      <c r="AU377">
        <v>0.28905615622453773</v>
      </c>
      <c r="AV377">
        <v>0.39286194231456045</v>
      </c>
      <c r="AW377">
        <v>0.31566075072289246</v>
      </c>
    </row>
    <row r="378" spans="1:49" x14ac:dyDescent="0.3">
      <c r="A378" s="1">
        <v>43200.916664004631</v>
      </c>
      <c r="B378">
        <v>5.2568333333333328</v>
      </c>
      <c r="C378">
        <v>22.759999999999998</v>
      </c>
      <c r="D378">
        <v>6.4266666666666659</v>
      </c>
      <c r="E378">
        <v>12.60116666666667</v>
      </c>
      <c r="F378">
        <v>22.759999999999998</v>
      </c>
      <c r="G378">
        <v>6.4266666666666659</v>
      </c>
      <c r="H378">
        <v>5.5910000000000002</v>
      </c>
      <c r="I378">
        <v>23.201666666666686</v>
      </c>
      <c r="J378">
        <v>7.0933333333333284</v>
      </c>
      <c r="K378">
        <v>12.328666666666665</v>
      </c>
      <c r="L378">
        <v>23.201666666666686</v>
      </c>
      <c r="M378">
        <v>7.0933333333333284</v>
      </c>
      <c r="N378" s="13">
        <f t="shared" si="69"/>
        <v>0.32184693877551018</v>
      </c>
      <c r="O378" s="15">
        <f t="shared" si="70"/>
        <v>0.77150000000000019</v>
      </c>
      <c r="P378" s="17">
        <f t="shared" si="71"/>
        <v>0.34708742886704558</v>
      </c>
      <c r="Q378" s="19">
        <f t="shared" si="72"/>
        <v>0.76535954474909351</v>
      </c>
      <c r="R378" s="11">
        <f t="shared" si="73"/>
        <v>3.3570669921689231</v>
      </c>
      <c r="S378" s="11">
        <f t="shared" si="74"/>
        <v>1.5461762799740761</v>
      </c>
      <c r="T378" s="11">
        <f t="shared" si="75"/>
        <v>3.1311184641984178</v>
      </c>
      <c r="U378" s="11">
        <f t="shared" si="76"/>
        <v>1.5565754609852396</v>
      </c>
      <c r="V378" s="11">
        <f t="shared" si="77"/>
        <v>0.29787907191983776</v>
      </c>
      <c r="W378" s="11">
        <f t="shared" si="78"/>
        <v>0.64675678507806789</v>
      </c>
      <c r="X378" s="11">
        <f t="shared" si="79"/>
        <v>0.31937469355890535</v>
      </c>
      <c r="Y378" s="11">
        <f t="shared" si="80"/>
        <v>0.64243592749884848</v>
      </c>
      <c r="Z378" s="11">
        <v>6.0184332240784997</v>
      </c>
      <c r="AA378" s="11">
        <v>23.370504651216105</v>
      </c>
      <c r="AB378" s="11">
        <v>8.6566120535893525</v>
      </c>
      <c r="AC378" s="11">
        <v>4.584430717812837</v>
      </c>
      <c r="AD378" s="11">
        <v>23.370504651216105</v>
      </c>
      <c r="AE378" s="11">
        <v>8.6566120535893525</v>
      </c>
      <c r="AF378" s="11">
        <v>6.2847589224778249</v>
      </c>
      <c r="AG378" s="11">
        <v>23.66254713586023</v>
      </c>
      <c r="AH378" s="11">
        <v>9.236364136886845</v>
      </c>
      <c r="AI378" s="11">
        <v>4.9439309981188622</v>
      </c>
      <c r="AJ378" s="11">
        <v>23.66254713586023</v>
      </c>
      <c r="AK378" s="11">
        <v>9.236364136886845</v>
      </c>
      <c r="AL378" s="11">
        <v>0.40903066161086638</v>
      </c>
      <c r="AM378" s="11">
        <v>0.31157157682068942</v>
      </c>
      <c r="AN378" s="11">
        <v>0.43564946617723271</v>
      </c>
      <c r="AO378" s="11">
        <v>0.3427054126840543</v>
      </c>
      <c r="AT378">
        <v>0.37108443374845984</v>
      </c>
      <c r="AU378">
        <v>0.28905615622453773</v>
      </c>
      <c r="AV378">
        <v>0.39286194231456045</v>
      </c>
      <c r="AW378">
        <v>0.31566075072289246</v>
      </c>
    </row>
    <row r="379" spans="1:49" x14ac:dyDescent="0.3">
      <c r="A379" s="1">
        <v>43200.958330613423</v>
      </c>
      <c r="B379">
        <v>5.2171666666666665</v>
      </c>
      <c r="C379">
        <v>22.738333333333326</v>
      </c>
      <c r="D379">
        <v>5.7766666666666682</v>
      </c>
      <c r="E379">
        <v>12.967500000000003</v>
      </c>
      <c r="F379">
        <v>22.738333333333326</v>
      </c>
      <c r="G379">
        <v>5.7766666666666682</v>
      </c>
      <c r="H379">
        <v>5.5748333333333342</v>
      </c>
      <c r="I379">
        <v>23.176666666666673</v>
      </c>
      <c r="J379">
        <v>6.4250000000000007</v>
      </c>
      <c r="K379">
        <v>12.633333333333344</v>
      </c>
      <c r="L379">
        <v>23.176666666666673</v>
      </c>
      <c r="M379">
        <v>6.4250000000000007</v>
      </c>
      <c r="N379" s="13">
        <f t="shared" si="69"/>
        <v>0.30758573253414573</v>
      </c>
      <c r="O379" s="15">
        <f t="shared" si="70"/>
        <v>0.7645180308538867</v>
      </c>
      <c r="P379" s="17">
        <f t="shared" si="71"/>
        <v>0.33279275693960791</v>
      </c>
      <c r="Q379" s="19">
        <f t="shared" si="72"/>
        <v>0.75415381554074257</v>
      </c>
      <c r="R379" s="11">
        <f t="shared" si="73"/>
        <v>3.5011260901511028</v>
      </c>
      <c r="S379" s="11">
        <f t="shared" si="74"/>
        <v>1.5580136238030966</v>
      </c>
      <c r="T379" s="11">
        <f t="shared" si="75"/>
        <v>3.2548730903763947</v>
      </c>
      <c r="U379" s="11">
        <f t="shared" si="76"/>
        <v>1.5759894459102897</v>
      </c>
      <c r="V379" s="11">
        <f t="shared" si="77"/>
        <v>0.28562238955433955</v>
      </c>
      <c r="W379" s="11">
        <f t="shared" si="78"/>
        <v>0.64184291120575021</v>
      </c>
      <c r="X379" s="11">
        <f t="shared" si="79"/>
        <v>0.30723164075326809</v>
      </c>
      <c r="Y379" s="11">
        <f t="shared" si="80"/>
        <v>0.63452201573748557</v>
      </c>
      <c r="Z379" s="11">
        <v>6.0184332240784997</v>
      </c>
      <c r="AA379" s="11">
        <v>23.370504651216105</v>
      </c>
      <c r="AB379" s="11">
        <v>8.6566120535893525</v>
      </c>
      <c r="AC379" s="11">
        <v>4.584430717812837</v>
      </c>
      <c r="AD379" s="11">
        <v>23.370504651216105</v>
      </c>
      <c r="AE379" s="11">
        <v>8.6566120535893525</v>
      </c>
      <c r="AF379" s="11">
        <v>6.2847589224778249</v>
      </c>
      <c r="AG379" s="11">
        <v>23.66254713586023</v>
      </c>
      <c r="AH379" s="11">
        <v>9.236364136886845</v>
      </c>
      <c r="AI379" s="11">
        <v>4.9439309981188622</v>
      </c>
      <c r="AJ379" s="11">
        <v>23.66254713586023</v>
      </c>
      <c r="AK379" s="11">
        <v>9.236364136886845</v>
      </c>
      <c r="AL379" s="11">
        <v>0.40903066161086638</v>
      </c>
      <c r="AM379" s="11">
        <v>0.31157157682068942</v>
      </c>
      <c r="AN379" s="11">
        <v>0.43564946617723271</v>
      </c>
      <c r="AO379" s="11">
        <v>0.3427054126840543</v>
      </c>
      <c r="AT379">
        <v>0.37108443374845984</v>
      </c>
      <c r="AU379">
        <v>0.28905615622453773</v>
      </c>
      <c r="AV379">
        <v>0.39286194231456045</v>
      </c>
      <c r="AW379">
        <v>0.31566075072289246</v>
      </c>
    </row>
    <row r="380" spans="1:49" x14ac:dyDescent="0.3">
      <c r="A380" s="1">
        <v>43200.999997222221</v>
      </c>
      <c r="B380">
        <v>5.1758333333333351</v>
      </c>
      <c r="C380">
        <v>22.70500000000002</v>
      </c>
      <c r="D380">
        <v>5.1266666666666625</v>
      </c>
      <c r="E380">
        <v>13.47966666666667</v>
      </c>
      <c r="F380">
        <v>22.70500000000002</v>
      </c>
      <c r="G380">
        <v>5.1266666666666625</v>
      </c>
      <c r="H380">
        <v>5.5268333333333333</v>
      </c>
      <c r="I380">
        <v>23.179999999999996</v>
      </c>
      <c r="J380">
        <v>5.7650000000000023</v>
      </c>
      <c r="K380">
        <v>13.067500000000003</v>
      </c>
      <c r="L380">
        <v>23.179999999999996</v>
      </c>
      <c r="M380">
        <v>5.7650000000000023</v>
      </c>
      <c r="N380" s="13">
        <f t="shared" si="69"/>
        <v>0.2944439177017158</v>
      </c>
      <c r="O380" s="15">
        <f t="shared" si="70"/>
        <v>0.76683417085427052</v>
      </c>
      <c r="P380" s="17">
        <f t="shared" si="71"/>
        <v>0.31736051296774825</v>
      </c>
      <c r="Q380" s="19">
        <f t="shared" si="72"/>
        <v>0.75035888601780121</v>
      </c>
      <c r="R380" s="11">
        <f t="shared" si="73"/>
        <v>3.6462324907422352</v>
      </c>
      <c r="S380" s="11">
        <f t="shared" si="74"/>
        <v>1.554062909567498</v>
      </c>
      <c r="T380" s="11">
        <f t="shared" si="75"/>
        <v>3.400990621513222</v>
      </c>
      <c r="U380" s="11">
        <f t="shared" si="76"/>
        <v>1.5826956189018548</v>
      </c>
      <c r="V380" s="11">
        <f t="shared" si="77"/>
        <v>0.27425568790223737</v>
      </c>
      <c r="W380" s="11">
        <f t="shared" si="78"/>
        <v>0.6434745941387302</v>
      </c>
      <c r="X380" s="11">
        <f t="shared" si="79"/>
        <v>0.29403197811673598</v>
      </c>
      <c r="Y380" s="11">
        <f t="shared" si="80"/>
        <v>0.63183342902904149</v>
      </c>
      <c r="Z380" s="11">
        <v>6.0184332240784997</v>
      </c>
      <c r="AA380" s="11">
        <v>23.370504651216105</v>
      </c>
      <c r="AB380" s="11">
        <v>8.6566120535893525</v>
      </c>
      <c r="AC380" s="11">
        <v>4.584430717812837</v>
      </c>
      <c r="AD380" s="11">
        <v>23.370504651216105</v>
      </c>
      <c r="AE380" s="11">
        <v>8.6566120535893525</v>
      </c>
      <c r="AF380" s="11">
        <v>6.2847589224778249</v>
      </c>
      <c r="AG380" s="11">
        <v>23.66254713586023</v>
      </c>
      <c r="AH380" s="11">
        <v>9.236364136886845</v>
      </c>
      <c r="AI380" s="11">
        <v>4.9439309981188622</v>
      </c>
      <c r="AJ380" s="11">
        <v>23.66254713586023</v>
      </c>
      <c r="AK380" s="11">
        <v>9.236364136886845</v>
      </c>
      <c r="AL380" s="11">
        <v>0.40903066161086638</v>
      </c>
      <c r="AM380" s="11">
        <v>0.31157157682068942</v>
      </c>
      <c r="AN380" s="11">
        <v>0.43564946617723271</v>
      </c>
      <c r="AO380" s="11">
        <v>0.3427054126840543</v>
      </c>
      <c r="AT380">
        <v>0.37108443374845984</v>
      </c>
      <c r="AU380">
        <v>0.28905615622453773</v>
      </c>
      <c r="AV380">
        <v>0.39286194231456045</v>
      </c>
      <c r="AW380">
        <v>0.31566075072289246</v>
      </c>
    </row>
    <row r="381" spans="1:49" x14ac:dyDescent="0.3">
      <c r="A381" s="1">
        <v>43201.04166383102</v>
      </c>
      <c r="B381">
        <v>5.1683333333333321</v>
      </c>
      <c r="C381">
        <v>22.733333333333334</v>
      </c>
      <c r="D381">
        <v>4.4550000000000018</v>
      </c>
      <c r="E381">
        <v>13.997833333333329</v>
      </c>
      <c r="F381">
        <v>22.733333333333334</v>
      </c>
      <c r="G381">
        <v>4.4550000000000018</v>
      </c>
      <c r="H381">
        <v>5.5696666666666683</v>
      </c>
      <c r="I381">
        <v>23.145000000000017</v>
      </c>
      <c r="J381">
        <v>5.0849999999999991</v>
      </c>
      <c r="K381">
        <v>13.526499999999999</v>
      </c>
      <c r="L381">
        <v>23.145000000000017</v>
      </c>
      <c r="M381">
        <v>5.0849999999999991</v>
      </c>
      <c r="N381" s="13">
        <f t="shared" si="69"/>
        <v>0.28275736299808513</v>
      </c>
      <c r="O381" s="15">
        <f t="shared" si="70"/>
        <v>0.76581562870429454</v>
      </c>
      <c r="P381" s="17">
        <f t="shared" si="71"/>
        <v>0.30839793281653727</v>
      </c>
      <c r="Q381" s="19">
        <f t="shared" si="72"/>
        <v>0.74897563676633372</v>
      </c>
      <c r="R381" s="11">
        <f t="shared" si="73"/>
        <v>3.7866010964205099</v>
      </c>
      <c r="S381" s="11">
        <f t="shared" si="74"/>
        <v>1.5557973257766087</v>
      </c>
      <c r="T381" s="11">
        <f t="shared" si="75"/>
        <v>3.4925638877251801</v>
      </c>
      <c r="U381" s="11">
        <f t="shared" si="76"/>
        <v>1.5851569142054498</v>
      </c>
      <c r="V381" s="11">
        <f t="shared" si="77"/>
        <v>0.2640890800315101</v>
      </c>
      <c r="W381" s="11">
        <f t="shared" si="78"/>
        <v>0.6427572431395131</v>
      </c>
      <c r="X381" s="11">
        <f t="shared" si="79"/>
        <v>0.28632260773083018</v>
      </c>
      <c r="Y381" s="11">
        <f t="shared" si="80"/>
        <v>0.63085237242979431</v>
      </c>
      <c r="Z381" s="11">
        <v>6.0184332240784997</v>
      </c>
      <c r="AA381" s="11">
        <v>23.370504651216105</v>
      </c>
      <c r="AB381" s="11">
        <v>8.6566120535893525</v>
      </c>
      <c r="AC381" s="11">
        <v>4.584430717812837</v>
      </c>
      <c r="AD381" s="11">
        <v>23.370504651216105</v>
      </c>
      <c r="AE381" s="11">
        <v>8.6566120535893525</v>
      </c>
      <c r="AF381" s="11">
        <v>6.2847589224778249</v>
      </c>
      <c r="AG381" s="11">
        <v>23.66254713586023</v>
      </c>
      <c r="AH381" s="11">
        <v>9.236364136886845</v>
      </c>
      <c r="AI381" s="11">
        <v>4.9439309981188622</v>
      </c>
      <c r="AJ381" s="11">
        <v>23.66254713586023</v>
      </c>
      <c r="AK381" s="11">
        <v>9.236364136886845</v>
      </c>
      <c r="AL381" s="11">
        <v>0.40903066161086638</v>
      </c>
      <c r="AM381" s="11">
        <v>0.31157157682068942</v>
      </c>
      <c r="AN381" s="11">
        <v>0.43564946617723271</v>
      </c>
      <c r="AO381" s="11">
        <v>0.3427054126840543</v>
      </c>
      <c r="AT381">
        <v>0.37108443374845984</v>
      </c>
      <c r="AU381">
        <v>0.28905615622453773</v>
      </c>
      <c r="AV381">
        <v>0.39286194231456045</v>
      </c>
      <c r="AW381">
        <v>0.31566075072289246</v>
      </c>
    </row>
    <row r="382" spans="1:49" x14ac:dyDescent="0.3">
      <c r="A382" s="1">
        <v>43201.083330439818</v>
      </c>
      <c r="B382">
        <v>5.2136666666666667</v>
      </c>
      <c r="C382">
        <v>22.686666666666689</v>
      </c>
      <c r="D382">
        <v>3.94166666666667</v>
      </c>
      <c r="E382">
        <v>13.527166666666671</v>
      </c>
      <c r="F382">
        <v>22.686666666666689</v>
      </c>
      <c r="G382">
        <v>3.94166666666667</v>
      </c>
      <c r="H382">
        <v>5.4980000000000002</v>
      </c>
      <c r="I382">
        <v>23.148333333333333</v>
      </c>
      <c r="J382">
        <v>4.5933333333333328</v>
      </c>
      <c r="K382">
        <v>13.180666666666667</v>
      </c>
      <c r="L382">
        <v>23.148333333333333</v>
      </c>
      <c r="M382">
        <v>4.5933333333333328</v>
      </c>
      <c r="N382" s="13">
        <f t="shared" si="69"/>
        <v>0.27813639192673573</v>
      </c>
      <c r="O382" s="15">
        <f t="shared" si="70"/>
        <v>0.72164132657597535</v>
      </c>
      <c r="P382" s="17">
        <f t="shared" si="71"/>
        <v>0.29630827270277554</v>
      </c>
      <c r="Q382" s="19">
        <f t="shared" si="72"/>
        <v>0.71035659750291924</v>
      </c>
      <c r="R382" s="11">
        <f t="shared" si="73"/>
        <v>3.8453583530464841</v>
      </c>
      <c r="S382" s="11">
        <f t="shared" si="74"/>
        <v>1.6357299508396692</v>
      </c>
      <c r="T382" s="11">
        <f t="shared" si="75"/>
        <v>3.6248635867588215</v>
      </c>
      <c r="U382" s="11">
        <f t="shared" si="76"/>
        <v>1.657743664963836</v>
      </c>
      <c r="V382" s="11">
        <f t="shared" si="77"/>
        <v>0.26005378645861454</v>
      </c>
      <c r="W382" s="11">
        <f t="shared" si="78"/>
        <v>0.61134785695320304</v>
      </c>
      <c r="X382" s="11">
        <f t="shared" si="79"/>
        <v>0.27587245038761632</v>
      </c>
      <c r="Y382" s="11">
        <f t="shared" si="80"/>
        <v>0.60322957109404196</v>
      </c>
      <c r="Z382" s="11">
        <v>6.0184332240784997</v>
      </c>
      <c r="AA382" s="11">
        <v>23.370504651216105</v>
      </c>
      <c r="AB382" s="11">
        <v>8.6566120535893525</v>
      </c>
      <c r="AC382" s="11">
        <v>4.584430717812837</v>
      </c>
      <c r="AD382" s="11">
        <v>23.370504651216105</v>
      </c>
      <c r="AE382" s="11">
        <v>8.6566120535893525</v>
      </c>
      <c r="AF382" s="11">
        <v>6.2847589224778249</v>
      </c>
      <c r="AG382" s="11">
        <v>23.66254713586023</v>
      </c>
      <c r="AH382" s="11">
        <v>9.236364136886845</v>
      </c>
      <c r="AI382" s="11">
        <v>4.9439309981188622</v>
      </c>
      <c r="AJ382" s="11">
        <v>23.66254713586023</v>
      </c>
      <c r="AK382" s="11">
        <v>9.236364136886845</v>
      </c>
      <c r="AL382" s="11">
        <v>0.40903066161086638</v>
      </c>
      <c r="AM382" s="11">
        <v>0.31157157682068942</v>
      </c>
      <c r="AN382" s="11">
        <v>0.43564946617723271</v>
      </c>
      <c r="AO382" s="11">
        <v>0.3427054126840543</v>
      </c>
      <c r="AT382">
        <v>0.37108443374845984</v>
      </c>
      <c r="AU382">
        <v>0.28905615622453773</v>
      </c>
      <c r="AV382">
        <v>0.39286194231456045</v>
      </c>
      <c r="AW382">
        <v>0.31566075072289246</v>
      </c>
    </row>
    <row r="383" spans="1:49" x14ac:dyDescent="0.3">
      <c r="A383" s="1">
        <v>43201.12499704861</v>
      </c>
      <c r="B383">
        <v>5.1828333333333321</v>
      </c>
      <c r="C383">
        <v>22.700000000000021</v>
      </c>
      <c r="D383">
        <v>3.6116666666666668</v>
      </c>
      <c r="E383">
        <v>13.179833333333335</v>
      </c>
      <c r="F383">
        <v>22.700000000000021</v>
      </c>
      <c r="G383">
        <v>3.6116666666666668</v>
      </c>
      <c r="H383">
        <v>5.6031666666666657</v>
      </c>
      <c r="I383">
        <v>23.111666666666661</v>
      </c>
      <c r="J383">
        <v>4.2699999999999978</v>
      </c>
      <c r="K383">
        <v>12.900833333333336</v>
      </c>
      <c r="L383">
        <v>23.111666666666661</v>
      </c>
      <c r="M383">
        <v>4.2699999999999978</v>
      </c>
      <c r="N383" s="13">
        <f t="shared" si="69"/>
        <v>0.27151837946389556</v>
      </c>
      <c r="O383" s="15">
        <f t="shared" si="70"/>
        <v>0.6904653802497156</v>
      </c>
      <c r="P383" s="17">
        <f t="shared" si="71"/>
        <v>0.29738168951791244</v>
      </c>
      <c r="Q383" s="19">
        <f t="shared" si="72"/>
        <v>0.68469703670942095</v>
      </c>
      <c r="R383" s="11">
        <f t="shared" si="73"/>
        <v>3.9329919284818518</v>
      </c>
      <c r="S383" s="11">
        <f t="shared" si="74"/>
        <v>1.6982985369061332</v>
      </c>
      <c r="T383" s="11">
        <f t="shared" si="75"/>
        <v>3.612681816829769</v>
      </c>
      <c r="U383" s="11">
        <f t="shared" si="76"/>
        <v>1.710499967702344</v>
      </c>
      <c r="V383" s="11">
        <f t="shared" si="77"/>
        <v>0.2542593572995212</v>
      </c>
      <c r="W383" s="11">
        <f t="shared" si="78"/>
        <v>0.58882462551121606</v>
      </c>
      <c r="X383" s="11">
        <f t="shared" si="79"/>
        <v>0.27680267754040083</v>
      </c>
      <c r="Y383" s="11">
        <f t="shared" si="80"/>
        <v>0.58462438987547349</v>
      </c>
      <c r="Z383" s="11">
        <v>6.0184332240784997</v>
      </c>
      <c r="AA383" s="11">
        <v>23.370504651216105</v>
      </c>
      <c r="AB383" s="11">
        <v>8.6566120535893525</v>
      </c>
      <c r="AC383" s="11">
        <v>4.584430717812837</v>
      </c>
      <c r="AD383" s="11">
        <v>23.370504651216105</v>
      </c>
      <c r="AE383" s="11">
        <v>8.6566120535893525</v>
      </c>
      <c r="AF383" s="11">
        <v>6.2847589224778249</v>
      </c>
      <c r="AG383" s="11">
        <v>23.66254713586023</v>
      </c>
      <c r="AH383" s="11">
        <v>9.236364136886845</v>
      </c>
      <c r="AI383" s="11">
        <v>4.9439309981188622</v>
      </c>
      <c r="AJ383" s="11">
        <v>23.66254713586023</v>
      </c>
      <c r="AK383" s="11">
        <v>9.236364136886845</v>
      </c>
      <c r="AL383" s="11">
        <v>0.40903066161086638</v>
      </c>
      <c r="AM383" s="11">
        <v>0.31157157682068942</v>
      </c>
      <c r="AN383" s="11">
        <v>0.43564946617723271</v>
      </c>
      <c r="AO383" s="11">
        <v>0.3427054126840543</v>
      </c>
      <c r="AT383">
        <v>0.37108443374845984</v>
      </c>
      <c r="AU383">
        <v>0.28905615622453773</v>
      </c>
      <c r="AV383">
        <v>0.39286194231456045</v>
      </c>
      <c r="AW383">
        <v>0.31566075072289246</v>
      </c>
    </row>
    <row r="384" spans="1:49" x14ac:dyDescent="0.3">
      <c r="A384" s="1">
        <v>43201.166663657408</v>
      </c>
      <c r="B384">
        <v>5.203999999999998</v>
      </c>
      <c r="C384">
        <v>22.726666666666674</v>
      </c>
      <c r="D384">
        <v>3.0583333333333349</v>
      </c>
      <c r="E384">
        <v>13.891833333333327</v>
      </c>
      <c r="F384">
        <v>22.726666666666674</v>
      </c>
      <c r="G384">
        <v>3.0583333333333349</v>
      </c>
      <c r="H384">
        <v>5.6283333333333339</v>
      </c>
      <c r="I384">
        <v>23.138333333333339</v>
      </c>
      <c r="J384">
        <v>3.7166666666666655</v>
      </c>
      <c r="K384">
        <v>13.6145</v>
      </c>
      <c r="L384">
        <v>23.138333333333339</v>
      </c>
      <c r="M384">
        <v>3.7166666666666655</v>
      </c>
      <c r="N384" s="13">
        <f t="shared" si="69"/>
        <v>0.26458774680111835</v>
      </c>
      <c r="O384" s="15">
        <f t="shared" si="70"/>
        <v>0.70630455046182472</v>
      </c>
      <c r="P384" s="17">
        <f t="shared" si="71"/>
        <v>0.28979661889642144</v>
      </c>
      <c r="Q384" s="19">
        <f t="shared" si="72"/>
        <v>0.70099545181498302</v>
      </c>
      <c r="R384" s="11">
        <f t="shared" si="73"/>
        <v>4.0294645144760466</v>
      </c>
      <c r="S384" s="11">
        <f t="shared" si="74"/>
        <v>1.6658198461926084</v>
      </c>
      <c r="T384" s="11">
        <f t="shared" si="75"/>
        <v>3.7006958839206407</v>
      </c>
      <c r="U384" s="11">
        <f t="shared" si="76"/>
        <v>1.6765427791447849</v>
      </c>
      <c r="V384" s="11">
        <f t="shared" si="77"/>
        <v>0.2481719336173458</v>
      </c>
      <c r="W384" s="11">
        <f t="shared" si="78"/>
        <v>0.60030501034406347</v>
      </c>
      <c r="X384" s="11">
        <f t="shared" si="79"/>
        <v>0.27021944827862121</v>
      </c>
      <c r="Y384" s="11">
        <f t="shared" si="80"/>
        <v>0.59646554352171455</v>
      </c>
      <c r="Z384" s="11">
        <v>6.0184332240784997</v>
      </c>
      <c r="AA384" s="11">
        <v>23.370504651216105</v>
      </c>
      <c r="AB384" s="11">
        <v>8.6566120535893525</v>
      </c>
      <c r="AC384" s="11">
        <v>4.584430717812837</v>
      </c>
      <c r="AD384" s="11">
        <v>23.370504651216105</v>
      </c>
      <c r="AE384" s="11">
        <v>8.6566120535893525</v>
      </c>
      <c r="AF384" s="11">
        <v>6.2847589224778249</v>
      </c>
      <c r="AG384" s="11">
        <v>23.66254713586023</v>
      </c>
      <c r="AH384" s="11">
        <v>9.236364136886845</v>
      </c>
      <c r="AI384" s="11">
        <v>4.9439309981188622</v>
      </c>
      <c r="AJ384" s="11">
        <v>23.66254713586023</v>
      </c>
      <c r="AK384" s="11">
        <v>9.236364136886845</v>
      </c>
      <c r="AL384" s="11">
        <v>0.40903066161086638</v>
      </c>
      <c r="AM384" s="11">
        <v>0.31157157682068942</v>
      </c>
      <c r="AN384" s="11">
        <v>0.43564946617723271</v>
      </c>
      <c r="AO384" s="11">
        <v>0.3427054126840543</v>
      </c>
      <c r="AT384">
        <v>0.37108443374845984</v>
      </c>
      <c r="AU384">
        <v>0.28905615622453773</v>
      </c>
      <c r="AV384">
        <v>0.39286194231456045</v>
      </c>
      <c r="AW384">
        <v>0.31566075072289246</v>
      </c>
    </row>
    <row r="385" spans="1:49" x14ac:dyDescent="0.3">
      <c r="A385" s="1">
        <v>43201.208330266207</v>
      </c>
      <c r="B385">
        <v>4.8408333333333333</v>
      </c>
      <c r="C385">
        <v>22.513333333333328</v>
      </c>
      <c r="D385">
        <v>2.8350000000000004</v>
      </c>
      <c r="E385">
        <v>12.907166666666665</v>
      </c>
      <c r="F385">
        <v>22.513333333333328</v>
      </c>
      <c r="G385">
        <v>2.8350000000000004</v>
      </c>
      <c r="H385">
        <v>5.1916666666666647</v>
      </c>
      <c r="I385">
        <v>22.946666666666673</v>
      </c>
      <c r="J385">
        <v>3.4733333333333323</v>
      </c>
      <c r="K385">
        <v>12.782166666666665</v>
      </c>
      <c r="L385">
        <v>22.946666666666673</v>
      </c>
      <c r="M385">
        <v>3.4733333333333323</v>
      </c>
      <c r="N385" s="13">
        <f t="shared" si="69"/>
        <v>0.24599813669856871</v>
      </c>
      <c r="O385" s="15">
        <f t="shared" si="70"/>
        <v>0.65590751249258927</v>
      </c>
      <c r="P385" s="17">
        <f t="shared" si="71"/>
        <v>0.26660390277302276</v>
      </c>
      <c r="Q385" s="19">
        <f t="shared" si="72"/>
        <v>0.65639335843889046</v>
      </c>
      <c r="R385" s="11">
        <f t="shared" si="73"/>
        <v>4.3150714408676185</v>
      </c>
      <c r="S385" s="11">
        <f t="shared" si="74"/>
        <v>1.7746051934971525</v>
      </c>
      <c r="T385" s="11">
        <f t="shared" si="75"/>
        <v>4.0008828250401312</v>
      </c>
      <c r="U385" s="11">
        <f t="shared" si="76"/>
        <v>1.7734767188661293</v>
      </c>
      <c r="V385" s="11">
        <f t="shared" si="77"/>
        <v>0.23174587343539624</v>
      </c>
      <c r="W385" s="11">
        <f t="shared" si="78"/>
        <v>0.5635056201032157</v>
      </c>
      <c r="X385" s="11">
        <f t="shared" si="79"/>
        <v>0.24994483561011799</v>
      </c>
      <c r="Y385" s="11">
        <f t="shared" si="80"/>
        <v>0.56386418234988112</v>
      </c>
      <c r="Z385" s="11">
        <v>6.0184332240784997</v>
      </c>
      <c r="AA385" s="11">
        <v>23.370504651216105</v>
      </c>
      <c r="AB385" s="11">
        <v>8.6566120535893525</v>
      </c>
      <c r="AC385" s="11">
        <v>4.584430717812837</v>
      </c>
      <c r="AD385" s="11">
        <v>23.370504651216105</v>
      </c>
      <c r="AE385" s="11">
        <v>8.6566120535893525</v>
      </c>
      <c r="AF385" s="11">
        <v>6.2847589224778249</v>
      </c>
      <c r="AG385" s="11">
        <v>23.66254713586023</v>
      </c>
      <c r="AH385" s="11">
        <v>9.236364136886845</v>
      </c>
      <c r="AI385" s="11">
        <v>4.9439309981188622</v>
      </c>
      <c r="AJ385" s="11">
        <v>23.66254713586023</v>
      </c>
      <c r="AK385" s="11">
        <v>9.236364136886845</v>
      </c>
      <c r="AL385" s="11">
        <v>0.40903066161086638</v>
      </c>
      <c r="AM385" s="11">
        <v>0.31157157682068942</v>
      </c>
      <c r="AN385" s="11">
        <v>0.43564946617723271</v>
      </c>
      <c r="AO385" s="11">
        <v>0.3427054126840543</v>
      </c>
      <c r="AT385">
        <v>0.37108443374845984</v>
      </c>
      <c r="AU385">
        <v>0.28905615622453773</v>
      </c>
      <c r="AV385">
        <v>0.39286194231456045</v>
      </c>
      <c r="AW385">
        <v>0.31566075072289246</v>
      </c>
    </row>
    <row r="386" spans="1:49" x14ac:dyDescent="0.3">
      <c r="A386" s="1">
        <v>43201.249996874998</v>
      </c>
      <c r="B386">
        <v>6.2801666666666671</v>
      </c>
      <c r="C386">
        <v>22.67499999999999</v>
      </c>
      <c r="D386">
        <v>3.5983333333333345</v>
      </c>
      <c r="E386">
        <v>7.7756666666666687</v>
      </c>
      <c r="F386">
        <v>22.67499999999999</v>
      </c>
      <c r="G386">
        <v>3.5983333333333345</v>
      </c>
      <c r="H386">
        <v>6.6051666666666637</v>
      </c>
      <c r="I386">
        <v>23.188333333333347</v>
      </c>
      <c r="J386">
        <v>4.2166666666666659</v>
      </c>
      <c r="K386">
        <v>8.2916666666666661</v>
      </c>
      <c r="L386">
        <v>23.188333333333347</v>
      </c>
      <c r="M386">
        <v>4.2166666666666659</v>
      </c>
      <c r="N386" s="13">
        <f t="shared" si="69"/>
        <v>0.32920670976760463</v>
      </c>
      <c r="O386" s="15">
        <f t="shared" si="70"/>
        <v>0.40760090861436349</v>
      </c>
      <c r="P386" s="17">
        <f t="shared" si="71"/>
        <v>0.3481595361503993</v>
      </c>
      <c r="Q386" s="19">
        <f t="shared" si="72"/>
        <v>0.43705525784063914</v>
      </c>
      <c r="R386" s="11">
        <f t="shared" si="73"/>
        <v>3.2876051590987481</v>
      </c>
      <c r="S386" s="11">
        <f t="shared" si="74"/>
        <v>2.7033802031980083</v>
      </c>
      <c r="T386" s="11">
        <f t="shared" si="75"/>
        <v>3.1222464737200712</v>
      </c>
      <c r="U386" s="11">
        <f t="shared" si="76"/>
        <v>2.5380402010050274</v>
      </c>
      <c r="V386" s="11">
        <f t="shared" si="77"/>
        <v>0.30417277976110013</v>
      </c>
      <c r="W386" s="11">
        <f t="shared" si="78"/>
        <v>0.36990727342644347</v>
      </c>
      <c r="X386" s="11">
        <f t="shared" si="79"/>
        <v>0.32028220975409649</v>
      </c>
      <c r="Y386" s="11">
        <f t="shared" si="80"/>
        <v>0.39400479141505101</v>
      </c>
      <c r="Z386" s="11">
        <v>6.0184332240784997</v>
      </c>
      <c r="AA386" s="11">
        <v>23.370504651216105</v>
      </c>
      <c r="AB386" s="11">
        <v>8.6566120535893525</v>
      </c>
      <c r="AC386" s="11">
        <v>4.584430717812837</v>
      </c>
      <c r="AD386" s="11">
        <v>23.370504651216105</v>
      </c>
      <c r="AE386" s="11">
        <v>8.6566120535893525</v>
      </c>
      <c r="AF386" s="11">
        <v>6.2847589224778249</v>
      </c>
      <c r="AG386" s="11">
        <v>23.66254713586023</v>
      </c>
      <c r="AH386" s="11">
        <v>9.236364136886845</v>
      </c>
      <c r="AI386" s="11">
        <v>4.9439309981188622</v>
      </c>
      <c r="AJ386" s="11">
        <v>23.66254713586023</v>
      </c>
      <c r="AK386" s="11">
        <v>9.236364136886845</v>
      </c>
      <c r="AL386" s="11">
        <v>0.40903066161086638</v>
      </c>
      <c r="AM386" s="11">
        <v>0.31157157682068942</v>
      </c>
      <c r="AN386" s="11">
        <v>0.43564946617723271</v>
      </c>
      <c r="AO386" s="11">
        <v>0.3427054126840543</v>
      </c>
      <c r="AT386">
        <v>0.37108443374845984</v>
      </c>
      <c r="AU386">
        <v>0.28905615622453773</v>
      </c>
      <c r="AV386">
        <v>0.39286194231456045</v>
      </c>
      <c r="AW386">
        <v>0.31566075072289246</v>
      </c>
    </row>
    <row r="387" spans="1:49" x14ac:dyDescent="0.3">
      <c r="A387" s="1">
        <v>43201.291663483797</v>
      </c>
      <c r="B387">
        <v>5.9208333333333325</v>
      </c>
      <c r="C387">
        <v>22.753333333333341</v>
      </c>
      <c r="D387">
        <v>4.6533333333333333</v>
      </c>
      <c r="E387">
        <v>3.1888333333333323</v>
      </c>
      <c r="F387">
        <v>22.753333333333341</v>
      </c>
      <c r="G387">
        <v>4.6533333333333333</v>
      </c>
      <c r="H387">
        <v>6.0609999999999982</v>
      </c>
      <c r="I387">
        <v>23.228333333333332</v>
      </c>
      <c r="J387">
        <v>5.2499999999999973</v>
      </c>
      <c r="K387">
        <v>3.9366666666666679</v>
      </c>
      <c r="L387">
        <v>23.228333333333332</v>
      </c>
      <c r="M387">
        <v>5.2499999999999973</v>
      </c>
      <c r="N387" s="13">
        <f t="shared" ref="N387:N450" si="81">B387/(C387-D387)</f>
        <v>0.32711786372007345</v>
      </c>
      <c r="O387" s="15">
        <f t="shared" ref="O387:O450" si="82">E387/(F387-G387)</f>
        <v>0.17617863720073651</v>
      </c>
      <c r="P387" s="17">
        <f t="shared" ref="P387:P450" si="83">H387/(I387-J387)</f>
        <v>0.33712802447390361</v>
      </c>
      <c r="Q387" s="19">
        <f t="shared" ref="Q387:Q450" si="84">K387/(L387-M387)</f>
        <v>0.21896727542412167</v>
      </c>
      <c r="R387" s="11">
        <f t="shared" ref="R387:R450" si="85">(1/N387)+0.25</f>
        <v>3.3070021111893051</v>
      </c>
      <c r="S387" s="11">
        <f t="shared" ref="S387:S450" si="86">(1/O387)+0.25</f>
        <v>5.92605707416506</v>
      </c>
      <c r="T387" s="11">
        <f t="shared" ref="T387:T450" si="87">(1/P387)+0.25</f>
        <v>3.2162321949073323</v>
      </c>
      <c r="U387" s="11">
        <f t="shared" ref="U387:U450" si="88">(1/Q387)+0.25</f>
        <v>4.8168924640135469</v>
      </c>
      <c r="V387" s="11">
        <f t="shared" ref="V387:V450" si="89">1/R387</f>
        <v>0.30238867904452821</v>
      </c>
      <c r="W387" s="11">
        <f t="shared" ref="W387:W450" si="90">1/S387</f>
        <v>0.16874626543162224</v>
      </c>
      <c r="X387" s="11">
        <f t="shared" ref="X387:X450" si="91">1/T387</f>
        <v>0.31092282503216856</v>
      </c>
      <c r="Y387" s="11">
        <f t="shared" ref="Y387:Y450" si="92">1/U387</f>
        <v>0.20760272467589544</v>
      </c>
      <c r="Z387" s="11">
        <v>6.0184332240784997</v>
      </c>
      <c r="AA387" s="11">
        <v>23.370504651216105</v>
      </c>
      <c r="AB387" s="11">
        <v>8.6566120535893525</v>
      </c>
      <c r="AC387" s="11">
        <v>4.584430717812837</v>
      </c>
      <c r="AD387" s="11">
        <v>23.370504651216105</v>
      </c>
      <c r="AE387" s="11">
        <v>8.6566120535893525</v>
      </c>
      <c r="AF387" s="11">
        <v>6.2847589224778249</v>
      </c>
      <c r="AG387" s="11">
        <v>23.66254713586023</v>
      </c>
      <c r="AH387" s="11">
        <v>9.236364136886845</v>
      </c>
      <c r="AI387" s="11">
        <v>4.9439309981188622</v>
      </c>
      <c r="AJ387" s="11">
        <v>23.66254713586023</v>
      </c>
      <c r="AK387" s="11">
        <v>9.236364136886845</v>
      </c>
      <c r="AL387" s="11">
        <v>0.40903066161086638</v>
      </c>
      <c r="AM387" s="11">
        <v>0.31157157682068942</v>
      </c>
      <c r="AN387" s="11">
        <v>0.43564946617723271</v>
      </c>
      <c r="AO387" s="11">
        <v>0.3427054126840543</v>
      </c>
      <c r="AT387">
        <v>0.37108443374845984</v>
      </c>
      <c r="AU387">
        <v>0.28905615622453773</v>
      </c>
      <c r="AV387">
        <v>0.39286194231456045</v>
      </c>
      <c r="AW387">
        <v>0.31566075072289246</v>
      </c>
    </row>
    <row r="388" spans="1:49" x14ac:dyDescent="0.3">
      <c r="A388" s="1">
        <v>43201.333330092595</v>
      </c>
      <c r="B388">
        <v>6.6538333333333339</v>
      </c>
      <c r="C388">
        <v>22.943333333333346</v>
      </c>
      <c r="D388">
        <v>6.206666666666667</v>
      </c>
      <c r="E388">
        <v>-1.9929999999999997</v>
      </c>
      <c r="F388">
        <v>22.943333333333346</v>
      </c>
      <c r="G388">
        <v>6.206666666666667</v>
      </c>
      <c r="H388">
        <v>6.8248333333333342</v>
      </c>
      <c r="I388">
        <v>23.420000000000005</v>
      </c>
      <c r="J388">
        <v>6.793333333333333</v>
      </c>
      <c r="K388">
        <v>-0.91333333333333355</v>
      </c>
      <c r="L388">
        <v>23.420000000000005</v>
      </c>
      <c r="M388">
        <v>6.793333333333333</v>
      </c>
      <c r="N388" s="13">
        <f t="shared" si="81"/>
        <v>0.39756024696275616</v>
      </c>
      <c r="O388" s="15">
        <f t="shared" si="82"/>
        <v>-0.11907986456881088</v>
      </c>
      <c r="P388" s="17">
        <f t="shared" si="83"/>
        <v>0.41047514033680826</v>
      </c>
      <c r="Q388" s="19">
        <f t="shared" si="84"/>
        <v>-5.4931836407377699E-2</v>
      </c>
      <c r="R388" s="11">
        <f t="shared" si="85"/>
        <v>2.7653420334143242</v>
      </c>
      <c r="S388" s="11">
        <f t="shared" si="86"/>
        <v>-8.1477253721358167</v>
      </c>
      <c r="T388" s="11">
        <f t="shared" si="87"/>
        <v>2.6862011282326801</v>
      </c>
      <c r="U388" s="11">
        <f t="shared" si="88"/>
        <v>-17.954379562043798</v>
      </c>
      <c r="V388" s="11">
        <f t="shared" si="89"/>
        <v>0.36161892016132113</v>
      </c>
      <c r="W388" s="11">
        <f t="shared" si="90"/>
        <v>-0.12273364090300254</v>
      </c>
      <c r="X388" s="11">
        <f t="shared" si="91"/>
        <v>0.37227294318721599</v>
      </c>
      <c r="Y388" s="11">
        <f t="shared" si="92"/>
        <v>-5.5696717146051421E-2</v>
      </c>
      <c r="Z388" s="11">
        <v>6.0184332240784997</v>
      </c>
      <c r="AA388" s="11">
        <v>23.370504651216105</v>
      </c>
      <c r="AB388" s="11">
        <v>8.6566120535893525</v>
      </c>
      <c r="AC388" s="11">
        <v>4.584430717812837</v>
      </c>
      <c r="AD388" s="11">
        <v>23.370504651216105</v>
      </c>
      <c r="AE388" s="11">
        <v>8.6566120535893525</v>
      </c>
      <c r="AF388" s="11">
        <v>6.2847589224778249</v>
      </c>
      <c r="AG388" s="11">
        <v>23.66254713586023</v>
      </c>
      <c r="AH388" s="11">
        <v>9.236364136886845</v>
      </c>
      <c r="AI388" s="11">
        <v>4.9439309981188622</v>
      </c>
      <c r="AJ388" s="11">
        <v>23.66254713586023</v>
      </c>
      <c r="AK388" s="11">
        <v>9.236364136886845</v>
      </c>
      <c r="AL388" s="11">
        <v>0.40903066161086638</v>
      </c>
      <c r="AM388" s="11">
        <v>0.31157157682068942</v>
      </c>
      <c r="AN388" s="11">
        <v>0.43564946617723271</v>
      </c>
      <c r="AO388" s="11">
        <v>0.3427054126840543</v>
      </c>
      <c r="AT388">
        <v>0.37108443374845984</v>
      </c>
      <c r="AU388">
        <v>0.28905615622453773</v>
      </c>
      <c r="AV388">
        <v>0.39286194231456045</v>
      </c>
      <c r="AW388">
        <v>0.31566075072289246</v>
      </c>
    </row>
    <row r="389" spans="1:49" x14ac:dyDescent="0.3">
      <c r="A389" s="1">
        <v>43201.374996701386</v>
      </c>
      <c r="B389">
        <v>6.5271666666666652</v>
      </c>
      <c r="C389">
        <v>22.971666666666653</v>
      </c>
      <c r="D389">
        <v>7.4333333333333345</v>
      </c>
      <c r="E389">
        <v>-3.4601666666666673</v>
      </c>
      <c r="F389">
        <v>22.971666666666653</v>
      </c>
      <c r="G389">
        <v>7.4333333333333345</v>
      </c>
      <c r="H389">
        <v>6.6123333333333338</v>
      </c>
      <c r="I389">
        <v>23.45333333333333</v>
      </c>
      <c r="J389">
        <v>8.0333333333333332</v>
      </c>
      <c r="K389">
        <v>-2.5031666666666661</v>
      </c>
      <c r="L389">
        <v>23.45333333333333</v>
      </c>
      <c r="M389">
        <v>8.0333333333333332</v>
      </c>
      <c r="N389" s="13">
        <f t="shared" si="81"/>
        <v>0.42006864743108469</v>
      </c>
      <c r="O389" s="15">
        <f t="shared" si="82"/>
        <v>-0.22268583074117795</v>
      </c>
      <c r="P389" s="17">
        <f t="shared" si="83"/>
        <v>0.42881539126675328</v>
      </c>
      <c r="Q389" s="19">
        <f t="shared" si="84"/>
        <v>-0.16233246865542586</v>
      </c>
      <c r="R389" s="11">
        <f t="shared" si="85"/>
        <v>2.6305632867757818</v>
      </c>
      <c r="S389" s="11">
        <f t="shared" si="86"/>
        <v>-4.2406314724724199</v>
      </c>
      <c r="T389" s="11">
        <f t="shared" si="87"/>
        <v>2.5820058476584151</v>
      </c>
      <c r="U389" s="11">
        <f t="shared" si="88"/>
        <v>-5.910197083693987</v>
      </c>
      <c r="V389" s="11">
        <f t="shared" si="89"/>
        <v>0.38014671801554561</v>
      </c>
      <c r="W389" s="11">
        <f t="shared" si="90"/>
        <v>-0.23581393631853817</v>
      </c>
      <c r="X389" s="11">
        <f t="shared" si="91"/>
        <v>0.38729579210941212</v>
      </c>
      <c r="Y389" s="11">
        <f t="shared" si="92"/>
        <v>-0.16919909536671165</v>
      </c>
      <c r="Z389" s="11">
        <v>6.0184332240784997</v>
      </c>
      <c r="AA389" s="11">
        <v>23.370504651216105</v>
      </c>
      <c r="AB389" s="11">
        <v>8.6566120535893525</v>
      </c>
      <c r="AC389" s="11">
        <v>4.584430717812837</v>
      </c>
      <c r="AD389" s="11">
        <v>23.370504651216105</v>
      </c>
      <c r="AE389" s="11">
        <v>8.6566120535893525</v>
      </c>
      <c r="AF389" s="11">
        <v>6.2847589224778249</v>
      </c>
      <c r="AG389" s="11">
        <v>23.66254713586023</v>
      </c>
      <c r="AH389" s="11">
        <v>9.236364136886845</v>
      </c>
      <c r="AI389" s="11">
        <v>4.9439309981188622</v>
      </c>
      <c r="AJ389" s="11">
        <v>23.66254713586023</v>
      </c>
      <c r="AK389" s="11">
        <v>9.236364136886845</v>
      </c>
      <c r="AL389" s="11">
        <v>0.40903066161086638</v>
      </c>
      <c r="AM389" s="11">
        <v>0.31157157682068942</v>
      </c>
      <c r="AN389" s="11">
        <v>0.43564946617723271</v>
      </c>
      <c r="AO389" s="11">
        <v>0.3427054126840543</v>
      </c>
      <c r="AT389">
        <v>0.37108443374845984</v>
      </c>
      <c r="AU389">
        <v>0.28905615622453773</v>
      </c>
      <c r="AV389">
        <v>0.39286194231456045</v>
      </c>
      <c r="AW389">
        <v>0.31566075072289246</v>
      </c>
    </row>
    <row r="390" spans="1:49" x14ac:dyDescent="0.3">
      <c r="A390" s="1">
        <v>43201.416663310185</v>
      </c>
      <c r="B390">
        <v>6.5251666666666681</v>
      </c>
      <c r="C390">
        <v>23.023333333333355</v>
      </c>
      <c r="D390">
        <v>8.9966666666666661</v>
      </c>
      <c r="E390">
        <v>-8.0998333333333328</v>
      </c>
      <c r="F390">
        <v>23.023333333333355</v>
      </c>
      <c r="G390">
        <v>8.9966666666666661</v>
      </c>
      <c r="H390">
        <v>6.6988333333333356</v>
      </c>
      <c r="I390">
        <v>23.468333333333344</v>
      </c>
      <c r="J390">
        <v>9.56</v>
      </c>
      <c r="K390">
        <v>-6.8973333333333322</v>
      </c>
      <c r="L390">
        <v>23.468333333333344</v>
      </c>
      <c r="M390">
        <v>9.56</v>
      </c>
      <c r="N390" s="13">
        <f t="shared" si="81"/>
        <v>0.46519724334600698</v>
      </c>
      <c r="O390" s="15">
        <f t="shared" si="82"/>
        <v>-0.57745960076045533</v>
      </c>
      <c r="P390" s="17">
        <f t="shared" si="83"/>
        <v>0.48164170161773495</v>
      </c>
      <c r="Q390" s="19">
        <f t="shared" si="84"/>
        <v>-0.4959137207908923</v>
      </c>
      <c r="R390" s="11">
        <f t="shared" si="85"/>
        <v>2.3996258077699193</v>
      </c>
      <c r="S390" s="11">
        <f t="shared" si="86"/>
        <v>-1.4817228749562776</v>
      </c>
      <c r="T390" s="11">
        <f t="shared" si="87"/>
        <v>2.3262321797327901</v>
      </c>
      <c r="U390" s="11">
        <f t="shared" si="88"/>
        <v>-1.7664797989561203</v>
      </c>
      <c r="V390" s="11">
        <f t="shared" si="89"/>
        <v>0.41673164072582852</v>
      </c>
      <c r="W390" s="11">
        <f t="shared" si="90"/>
        <v>-0.67489003301613182</v>
      </c>
      <c r="X390" s="11">
        <f t="shared" si="91"/>
        <v>0.42987970363081646</v>
      </c>
      <c r="Y390" s="11">
        <f t="shared" si="92"/>
        <v>-0.56609761435762684</v>
      </c>
      <c r="Z390" s="11">
        <v>6.0184332240784997</v>
      </c>
      <c r="AA390" s="11">
        <v>23.370504651216105</v>
      </c>
      <c r="AB390" s="11">
        <v>8.6566120535893525</v>
      </c>
      <c r="AC390" s="11">
        <v>4.584430717812837</v>
      </c>
      <c r="AD390" s="11">
        <v>23.370504651216105</v>
      </c>
      <c r="AE390" s="11">
        <v>8.6566120535893525</v>
      </c>
      <c r="AF390" s="11">
        <v>6.2847589224778249</v>
      </c>
      <c r="AG390" s="11">
        <v>23.66254713586023</v>
      </c>
      <c r="AH390" s="11">
        <v>9.236364136886845</v>
      </c>
      <c r="AI390" s="11">
        <v>4.9439309981188622</v>
      </c>
      <c r="AJ390" s="11">
        <v>23.66254713586023</v>
      </c>
      <c r="AK390" s="11">
        <v>9.236364136886845</v>
      </c>
      <c r="AL390" s="11">
        <v>0.40903066161086638</v>
      </c>
      <c r="AM390" s="11">
        <v>0.31157157682068942</v>
      </c>
      <c r="AN390" s="11">
        <v>0.43564946617723271</v>
      </c>
      <c r="AO390" s="11">
        <v>0.3427054126840543</v>
      </c>
      <c r="AT390">
        <v>0.37108443374845984</v>
      </c>
      <c r="AU390">
        <v>0.28905615622453773</v>
      </c>
      <c r="AV390">
        <v>0.39286194231456045</v>
      </c>
      <c r="AW390">
        <v>0.31566075072289246</v>
      </c>
    </row>
    <row r="391" spans="1:49" x14ac:dyDescent="0.3">
      <c r="A391" s="1">
        <v>43201.458329918984</v>
      </c>
      <c r="B391">
        <v>7.3791666666666664</v>
      </c>
      <c r="C391">
        <v>23.148333333333323</v>
      </c>
      <c r="D391">
        <v>10.836666666666664</v>
      </c>
      <c r="E391">
        <v>-10.4695</v>
      </c>
      <c r="F391">
        <v>23.148333333333323</v>
      </c>
      <c r="G391">
        <v>10.836666666666664</v>
      </c>
      <c r="H391">
        <v>7.7493333333333352</v>
      </c>
      <c r="I391">
        <v>23.661666666666651</v>
      </c>
      <c r="J391">
        <v>11.368333333333331</v>
      </c>
      <c r="K391">
        <v>-8.8730000000000029</v>
      </c>
      <c r="L391">
        <v>23.661666666666651</v>
      </c>
      <c r="M391">
        <v>11.368333333333331</v>
      </c>
      <c r="N391" s="13">
        <f t="shared" si="81"/>
        <v>0.59936374712332519</v>
      </c>
      <c r="O391" s="15">
        <f t="shared" si="82"/>
        <v>-0.85037227561933182</v>
      </c>
      <c r="P391" s="17">
        <f t="shared" si="83"/>
        <v>0.6303687635574845</v>
      </c>
      <c r="Q391" s="19">
        <f t="shared" si="84"/>
        <v>-0.72177331887201834</v>
      </c>
      <c r="R391" s="11">
        <f t="shared" si="85"/>
        <v>1.9184359119141716</v>
      </c>
      <c r="S391" s="11">
        <f t="shared" si="86"/>
        <v>-0.92595555343298708</v>
      </c>
      <c r="T391" s="11">
        <f t="shared" si="87"/>
        <v>1.8363730213351668</v>
      </c>
      <c r="U391" s="11">
        <f t="shared" si="88"/>
        <v>-1.1354765393140218</v>
      </c>
      <c r="V391" s="11">
        <f t="shared" si="89"/>
        <v>0.52125796529852431</v>
      </c>
      <c r="W391" s="11">
        <f t="shared" si="90"/>
        <v>-1.07996544358149</v>
      </c>
      <c r="X391" s="11">
        <f t="shared" si="91"/>
        <v>0.54455167244448666</v>
      </c>
      <c r="Y391" s="11">
        <f t="shared" si="92"/>
        <v>-0.88068750465256851</v>
      </c>
      <c r="Z391" s="11">
        <v>6.0184332240784997</v>
      </c>
      <c r="AA391" s="11">
        <v>23.370504651216105</v>
      </c>
      <c r="AB391" s="11">
        <v>8.6566120535893525</v>
      </c>
      <c r="AC391" s="11">
        <v>4.584430717812837</v>
      </c>
      <c r="AD391" s="11">
        <v>23.370504651216105</v>
      </c>
      <c r="AE391" s="11">
        <v>8.6566120535893525</v>
      </c>
      <c r="AF391" s="11">
        <v>6.2847589224778249</v>
      </c>
      <c r="AG391" s="11">
        <v>23.66254713586023</v>
      </c>
      <c r="AH391" s="11">
        <v>9.236364136886845</v>
      </c>
      <c r="AI391" s="11">
        <v>4.9439309981188622</v>
      </c>
      <c r="AJ391" s="11">
        <v>23.66254713586023</v>
      </c>
      <c r="AK391" s="11">
        <v>9.236364136886845</v>
      </c>
      <c r="AL391" s="11">
        <v>0.40903066161086638</v>
      </c>
      <c r="AM391" s="11">
        <v>0.31157157682068942</v>
      </c>
      <c r="AN391" s="11">
        <v>0.43564946617723271</v>
      </c>
      <c r="AO391" s="11">
        <v>0.3427054126840543</v>
      </c>
      <c r="AT391">
        <v>0.37108443374845984</v>
      </c>
      <c r="AU391">
        <v>0.28905615622453773</v>
      </c>
      <c r="AV391">
        <v>0.39286194231456045</v>
      </c>
      <c r="AW391">
        <v>0.31566075072289246</v>
      </c>
    </row>
    <row r="392" spans="1:49" x14ac:dyDescent="0.3">
      <c r="A392" s="1">
        <v>43201.499996527775</v>
      </c>
      <c r="B392">
        <v>6.6511666666666649</v>
      </c>
      <c r="C392">
        <v>23.005000000000013</v>
      </c>
      <c r="D392">
        <v>13.015000000000006</v>
      </c>
      <c r="E392">
        <v>-14.808666666666669</v>
      </c>
      <c r="F392">
        <v>23.005000000000013</v>
      </c>
      <c r="G392">
        <v>13.015000000000006</v>
      </c>
      <c r="H392">
        <v>6.9396666666666684</v>
      </c>
      <c r="I392">
        <v>23.446666666666662</v>
      </c>
      <c r="J392">
        <v>13.495000000000003</v>
      </c>
      <c r="K392">
        <v>-12.917000000000002</v>
      </c>
      <c r="L392">
        <v>23.446666666666662</v>
      </c>
      <c r="M392">
        <v>13.495000000000003</v>
      </c>
      <c r="N392" s="13">
        <f t="shared" si="81"/>
        <v>0.66578244911578177</v>
      </c>
      <c r="O392" s="15">
        <f t="shared" si="82"/>
        <v>-1.4823490156823482</v>
      </c>
      <c r="P392" s="17">
        <f t="shared" si="83"/>
        <v>0.6973371294590528</v>
      </c>
      <c r="Q392" s="19">
        <f t="shared" si="84"/>
        <v>-1.2979735387707263</v>
      </c>
      <c r="R392" s="11">
        <f t="shared" si="85"/>
        <v>1.7519921317062186</v>
      </c>
      <c r="S392" s="11">
        <f t="shared" si="86"/>
        <v>-0.42460496105883982</v>
      </c>
      <c r="T392" s="11">
        <f t="shared" si="87"/>
        <v>1.6840266103078905</v>
      </c>
      <c r="U392" s="11">
        <f t="shared" si="88"/>
        <v>-0.52043173079404337</v>
      </c>
      <c r="V392" s="11">
        <f t="shared" si="89"/>
        <v>0.57077881909556671</v>
      </c>
      <c r="W392" s="11">
        <f t="shared" si="90"/>
        <v>-2.3551302780502006</v>
      </c>
      <c r="X392" s="11">
        <f t="shared" si="91"/>
        <v>0.59381484465804857</v>
      </c>
      <c r="Y392" s="11">
        <f t="shared" si="92"/>
        <v>-1.9214816100360759</v>
      </c>
      <c r="Z392" s="11">
        <v>6.0184332240784997</v>
      </c>
      <c r="AA392" s="11">
        <v>23.370504651216105</v>
      </c>
      <c r="AB392" s="11">
        <v>8.6566120535893525</v>
      </c>
      <c r="AC392" s="11">
        <v>4.584430717812837</v>
      </c>
      <c r="AD392" s="11">
        <v>23.370504651216105</v>
      </c>
      <c r="AE392" s="11">
        <v>8.6566120535893525</v>
      </c>
      <c r="AF392" s="11">
        <v>6.2847589224778249</v>
      </c>
      <c r="AG392" s="11">
        <v>23.66254713586023</v>
      </c>
      <c r="AH392" s="11">
        <v>9.236364136886845</v>
      </c>
      <c r="AI392" s="11">
        <v>4.9439309981188622</v>
      </c>
      <c r="AJ392" s="11">
        <v>23.66254713586023</v>
      </c>
      <c r="AK392" s="11">
        <v>9.236364136886845</v>
      </c>
      <c r="AL392" s="11">
        <v>0.40903066161086638</v>
      </c>
      <c r="AM392" s="11">
        <v>0.31157157682068942</v>
      </c>
      <c r="AN392" s="11">
        <v>0.43564946617723271</v>
      </c>
      <c r="AO392" s="11">
        <v>0.3427054126840543</v>
      </c>
      <c r="AT392">
        <v>0.37108443374845984</v>
      </c>
      <c r="AU392">
        <v>0.28905615622453773</v>
      </c>
      <c r="AV392">
        <v>0.39286194231456045</v>
      </c>
      <c r="AW392">
        <v>0.31566075072289246</v>
      </c>
    </row>
    <row r="393" spans="1:49" x14ac:dyDescent="0.3">
      <c r="A393" s="1">
        <v>43201.541663136573</v>
      </c>
      <c r="B393">
        <v>6.4181666666666661</v>
      </c>
      <c r="C393">
        <v>22.981666666666648</v>
      </c>
      <c r="D393">
        <v>14.739999999999998</v>
      </c>
      <c r="E393">
        <v>-14.098666666666668</v>
      </c>
      <c r="F393">
        <v>22.981666666666648</v>
      </c>
      <c r="G393">
        <v>14.739999999999998</v>
      </c>
      <c r="H393">
        <v>6.5996666666666659</v>
      </c>
      <c r="I393">
        <v>23.121666666666673</v>
      </c>
      <c r="J393">
        <v>15.176666666666666</v>
      </c>
      <c r="K393">
        <v>-12.513500000000001</v>
      </c>
      <c r="L393">
        <v>23.121666666666673</v>
      </c>
      <c r="M393">
        <v>15.176666666666666</v>
      </c>
      <c r="N393" s="13">
        <f t="shared" si="81"/>
        <v>0.77874620829120478</v>
      </c>
      <c r="O393" s="15">
        <f t="shared" si="82"/>
        <v>-1.7106572295247762</v>
      </c>
      <c r="P393" s="17">
        <f t="shared" si="83"/>
        <v>0.83066918397314782</v>
      </c>
      <c r="Q393" s="19">
        <f t="shared" si="84"/>
        <v>-1.5750157331655115</v>
      </c>
      <c r="R393" s="11">
        <f t="shared" si="85"/>
        <v>1.5341154015944298</v>
      </c>
      <c r="S393" s="11">
        <f t="shared" si="86"/>
        <v>-0.33457064497824729</v>
      </c>
      <c r="T393" s="11">
        <f t="shared" si="87"/>
        <v>1.4538486792262248</v>
      </c>
      <c r="U393" s="11">
        <f t="shared" si="88"/>
        <v>-0.38491429256403142</v>
      </c>
      <c r="V393" s="11">
        <f t="shared" si="89"/>
        <v>0.65184144488783868</v>
      </c>
      <c r="W393" s="11">
        <f t="shared" si="90"/>
        <v>-2.9889053777118337</v>
      </c>
      <c r="X393" s="11">
        <f t="shared" si="91"/>
        <v>0.68782949304753327</v>
      </c>
      <c r="Y393" s="11">
        <f t="shared" si="92"/>
        <v>-2.5979809513923091</v>
      </c>
      <c r="Z393" s="11">
        <v>6.0184332240784997</v>
      </c>
      <c r="AA393" s="11">
        <v>23.370504651216105</v>
      </c>
      <c r="AB393" s="11">
        <v>8.6566120535893525</v>
      </c>
      <c r="AC393" s="11">
        <v>4.584430717812837</v>
      </c>
      <c r="AD393" s="11">
        <v>23.370504651216105</v>
      </c>
      <c r="AE393" s="11">
        <v>8.6566120535893525</v>
      </c>
      <c r="AF393" s="11">
        <v>6.2847589224778249</v>
      </c>
      <c r="AG393" s="11">
        <v>23.66254713586023</v>
      </c>
      <c r="AH393" s="11">
        <v>9.236364136886845</v>
      </c>
      <c r="AI393" s="11">
        <v>4.9439309981188622</v>
      </c>
      <c r="AJ393" s="11">
        <v>23.66254713586023</v>
      </c>
      <c r="AK393" s="11">
        <v>9.236364136886845</v>
      </c>
      <c r="AL393" s="11">
        <v>0.40903066161086638</v>
      </c>
      <c r="AM393" s="11">
        <v>0.31157157682068942</v>
      </c>
      <c r="AN393" s="11">
        <v>0.43564946617723271</v>
      </c>
      <c r="AO393" s="11">
        <v>0.3427054126840543</v>
      </c>
      <c r="AT393">
        <v>0.37108443374845984</v>
      </c>
      <c r="AU393">
        <v>0.28905615622453773</v>
      </c>
      <c r="AV393">
        <v>0.39286194231456045</v>
      </c>
      <c r="AW393">
        <v>0.31566075072289246</v>
      </c>
    </row>
    <row r="394" spans="1:49" x14ac:dyDescent="0.3">
      <c r="A394" s="1">
        <v>43201.583329745372</v>
      </c>
      <c r="B394">
        <v>6.3783333333333312</v>
      </c>
      <c r="C394">
        <v>22.99</v>
      </c>
      <c r="D394">
        <v>14.884999999999996</v>
      </c>
      <c r="E394">
        <v>-5.7673333333333359</v>
      </c>
      <c r="F394">
        <v>22.99</v>
      </c>
      <c r="G394">
        <v>14.884999999999996</v>
      </c>
      <c r="H394">
        <v>6.5878333333333323</v>
      </c>
      <c r="I394">
        <v>23.074999999999996</v>
      </c>
      <c r="J394">
        <v>15.344999999999995</v>
      </c>
      <c r="K394">
        <v>-4.8003333333333327</v>
      </c>
      <c r="L394">
        <v>23.074999999999996</v>
      </c>
      <c r="M394">
        <v>15.344999999999995</v>
      </c>
      <c r="N394" s="13">
        <f t="shared" si="81"/>
        <v>0.78696278017684507</v>
      </c>
      <c r="O394" s="15">
        <f t="shared" si="82"/>
        <v>-0.71157721571046695</v>
      </c>
      <c r="P394" s="17">
        <f t="shared" si="83"/>
        <v>0.85224234583872338</v>
      </c>
      <c r="Q394" s="19">
        <f t="shared" si="84"/>
        <v>-0.62100043122035353</v>
      </c>
      <c r="R394" s="11">
        <f t="shared" si="85"/>
        <v>1.5207081264698206</v>
      </c>
      <c r="S394" s="11">
        <f t="shared" si="86"/>
        <v>-1.1553288637151771</v>
      </c>
      <c r="T394" s="11">
        <f t="shared" si="87"/>
        <v>1.4233751612821619</v>
      </c>
      <c r="U394" s="11">
        <f t="shared" si="88"/>
        <v>-1.3603048399416708</v>
      </c>
      <c r="V394" s="11">
        <f t="shared" si="89"/>
        <v>0.65758838438077205</v>
      </c>
      <c r="W394" s="11">
        <f t="shared" si="90"/>
        <v>-0.86555441606843619</v>
      </c>
      <c r="X394" s="11">
        <f t="shared" si="91"/>
        <v>0.70255546619150644</v>
      </c>
      <c r="Y394" s="11">
        <f t="shared" si="92"/>
        <v>-0.73512934059903767</v>
      </c>
      <c r="Z394" s="11">
        <v>6.0184332240784997</v>
      </c>
      <c r="AA394" s="11">
        <v>23.370504651216105</v>
      </c>
      <c r="AB394" s="11">
        <v>8.6566120535893525</v>
      </c>
      <c r="AC394" s="11">
        <v>4.584430717812837</v>
      </c>
      <c r="AD394" s="11">
        <v>23.370504651216105</v>
      </c>
      <c r="AE394" s="11">
        <v>8.6566120535893525</v>
      </c>
      <c r="AF394" s="11">
        <v>6.2847589224778249</v>
      </c>
      <c r="AG394" s="11">
        <v>23.66254713586023</v>
      </c>
      <c r="AH394" s="11">
        <v>9.236364136886845</v>
      </c>
      <c r="AI394" s="11">
        <v>4.9439309981188622</v>
      </c>
      <c r="AJ394" s="11">
        <v>23.66254713586023</v>
      </c>
      <c r="AK394" s="11">
        <v>9.236364136886845</v>
      </c>
      <c r="AL394" s="11">
        <v>0.40903066161086638</v>
      </c>
      <c r="AM394" s="11">
        <v>0.31157157682068942</v>
      </c>
      <c r="AN394" s="11">
        <v>0.43564946617723271</v>
      </c>
      <c r="AO394" s="11">
        <v>0.3427054126840543</v>
      </c>
      <c r="AT394">
        <v>0.37108443374845984</v>
      </c>
      <c r="AU394">
        <v>0.28905615622453773</v>
      </c>
      <c r="AV394">
        <v>0.39286194231456045</v>
      </c>
      <c r="AW394">
        <v>0.31566075072289246</v>
      </c>
    </row>
    <row r="395" spans="1:49" x14ac:dyDescent="0.3">
      <c r="A395" s="1">
        <v>43201.624996354163</v>
      </c>
      <c r="B395">
        <v>6.2621666666666673</v>
      </c>
      <c r="C395">
        <v>22.936666666666675</v>
      </c>
      <c r="D395">
        <v>14.546666666666672</v>
      </c>
      <c r="E395">
        <v>-4.4775</v>
      </c>
      <c r="F395">
        <v>22.936666666666675</v>
      </c>
      <c r="G395">
        <v>14.546666666666672</v>
      </c>
      <c r="H395">
        <v>6.7343333333333355</v>
      </c>
      <c r="I395">
        <v>23.055000000000014</v>
      </c>
      <c r="J395">
        <v>15.06333333333334</v>
      </c>
      <c r="K395">
        <v>-3.6828333333333334</v>
      </c>
      <c r="L395">
        <v>23.055000000000014</v>
      </c>
      <c r="M395">
        <v>15.06333333333334</v>
      </c>
      <c r="N395" s="13">
        <f t="shared" si="81"/>
        <v>0.74638458482320214</v>
      </c>
      <c r="O395" s="15">
        <f t="shared" si="82"/>
        <v>-0.5336710369487484</v>
      </c>
      <c r="P395" s="17">
        <f t="shared" si="83"/>
        <v>0.8426694473409797</v>
      </c>
      <c r="Q395" s="19">
        <f t="shared" si="84"/>
        <v>-0.46083420229405586</v>
      </c>
      <c r="R395" s="11">
        <f t="shared" si="85"/>
        <v>1.5897918718228516</v>
      </c>
      <c r="S395" s="11">
        <f t="shared" si="86"/>
        <v>-1.6238135120044672</v>
      </c>
      <c r="T395" s="11">
        <f t="shared" si="87"/>
        <v>1.4367049448101774</v>
      </c>
      <c r="U395" s="11">
        <f t="shared" si="88"/>
        <v>-1.9199778250441257</v>
      </c>
      <c r="V395" s="11">
        <f t="shared" si="89"/>
        <v>0.62901315431522642</v>
      </c>
      <c r="W395" s="11">
        <f t="shared" si="90"/>
        <v>-0.61583426459210844</v>
      </c>
      <c r="X395" s="11">
        <f t="shared" si="91"/>
        <v>0.69603713943653445</v>
      </c>
      <c r="Y395" s="11">
        <f t="shared" si="92"/>
        <v>-0.52083934874457083</v>
      </c>
      <c r="Z395" s="11">
        <v>6.0184332240784997</v>
      </c>
      <c r="AA395" s="11">
        <v>23.370504651216105</v>
      </c>
      <c r="AB395" s="11">
        <v>8.6566120535893525</v>
      </c>
      <c r="AC395" s="11">
        <v>4.584430717812837</v>
      </c>
      <c r="AD395" s="11">
        <v>23.370504651216105</v>
      </c>
      <c r="AE395" s="11">
        <v>8.6566120535893525</v>
      </c>
      <c r="AF395" s="11">
        <v>6.2847589224778249</v>
      </c>
      <c r="AG395" s="11">
        <v>23.66254713586023</v>
      </c>
      <c r="AH395" s="11">
        <v>9.236364136886845</v>
      </c>
      <c r="AI395" s="11">
        <v>4.9439309981188622</v>
      </c>
      <c r="AJ395" s="11">
        <v>23.66254713586023</v>
      </c>
      <c r="AK395" s="11">
        <v>9.236364136886845</v>
      </c>
      <c r="AL395" s="11">
        <v>0.40903066161086638</v>
      </c>
      <c r="AM395" s="11">
        <v>0.31157157682068942</v>
      </c>
      <c r="AN395" s="11">
        <v>0.43564946617723271</v>
      </c>
      <c r="AO395" s="11">
        <v>0.3427054126840543</v>
      </c>
      <c r="AT395">
        <v>0.37108443374845984</v>
      </c>
      <c r="AU395">
        <v>0.28905615622453773</v>
      </c>
      <c r="AV395">
        <v>0.39286194231456045</v>
      </c>
      <c r="AW395">
        <v>0.31566075072289246</v>
      </c>
    </row>
    <row r="396" spans="1:49" x14ac:dyDescent="0.3">
      <c r="A396" s="1">
        <v>43201.666662962962</v>
      </c>
      <c r="B396">
        <v>6.8154999999999966</v>
      </c>
      <c r="C396">
        <v>22.986666666666679</v>
      </c>
      <c r="D396">
        <v>14.526666666666669</v>
      </c>
      <c r="E396">
        <v>-2.0680000000000009</v>
      </c>
      <c r="F396">
        <v>22.986666666666679</v>
      </c>
      <c r="G396">
        <v>14.526666666666669</v>
      </c>
      <c r="H396">
        <v>7.1494999999999989</v>
      </c>
      <c r="I396">
        <v>23.180000000000003</v>
      </c>
      <c r="J396">
        <v>15.061666666666667</v>
      </c>
      <c r="K396">
        <v>-1.8056666666666661</v>
      </c>
      <c r="L396">
        <v>23.180000000000003</v>
      </c>
      <c r="M396">
        <v>15.061666666666667</v>
      </c>
      <c r="N396" s="13">
        <f t="shared" si="81"/>
        <v>0.8056146572104006</v>
      </c>
      <c r="O396" s="15">
        <f t="shared" si="82"/>
        <v>-0.24444444444444427</v>
      </c>
      <c r="P396" s="17">
        <f t="shared" si="83"/>
        <v>0.88066105522479943</v>
      </c>
      <c r="Q396" s="19">
        <f t="shared" si="84"/>
        <v>-0.22241839458016821</v>
      </c>
      <c r="R396" s="11">
        <f t="shared" si="85"/>
        <v>1.4912882400410847</v>
      </c>
      <c r="S396" s="11">
        <f t="shared" si="86"/>
        <v>-3.8409090909090935</v>
      </c>
      <c r="T396" s="11">
        <f t="shared" si="87"/>
        <v>1.3855106417698213</v>
      </c>
      <c r="U396" s="11">
        <f t="shared" si="88"/>
        <v>-4.2460310134760961</v>
      </c>
      <c r="V396" s="11">
        <f t="shared" si="89"/>
        <v>0.67056117868430998</v>
      </c>
      <c r="W396" s="11">
        <f t="shared" si="90"/>
        <v>-0.26035502958579865</v>
      </c>
      <c r="X396" s="11">
        <f t="shared" si="91"/>
        <v>0.72175555340565389</v>
      </c>
      <c r="Y396" s="11">
        <f t="shared" si="92"/>
        <v>-0.23551405932415234</v>
      </c>
      <c r="Z396" s="11">
        <v>6.0184332240784997</v>
      </c>
      <c r="AA396" s="11">
        <v>23.370504651216105</v>
      </c>
      <c r="AB396" s="11">
        <v>8.6566120535893525</v>
      </c>
      <c r="AC396" s="11">
        <v>4.584430717812837</v>
      </c>
      <c r="AD396" s="11">
        <v>23.370504651216105</v>
      </c>
      <c r="AE396" s="11">
        <v>8.6566120535893525</v>
      </c>
      <c r="AF396" s="11">
        <v>6.2847589224778249</v>
      </c>
      <c r="AG396" s="11">
        <v>23.66254713586023</v>
      </c>
      <c r="AH396" s="11">
        <v>9.236364136886845</v>
      </c>
      <c r="AI396" s="11">
        <v>4.9439309981188622</v>
      </c>
      <c r="AJ396" s="11">
        <v>23.66254713586023</v>
      </c>
      <c r="AK396" s="11">
        <v>9.236364136886845</v>
      </c>
      <c r="AL396" s="11">
        <v>0.40903066161086638</v>
      </c>
      <c r="AM396" s="11">
        <v>0.31157157682068942</v>
      </c>
      <c r="AN396" s="11">
        <v>0.43564946617723271</v>
      </c>
      <c r="AO396" s="11">
        <v>0.3427054126840543</v>
      </c>
      <c r="AT396">
        <v>0.37108443374845984</v>
      </c>
      <c r="AU396">
        <v>0.28905615622453773</v>
      </c>
      <c r="AV396">
        <v>0.39286194231456045</v>
      </c>
      <c r="AW396">
        <v>0.31566075072289246</v>
      </c>
    </row>
    <row r="397" spans="1:49" x14ac:dyDescent="0.3">
      <c r="A397" s="1">
        <v>43201.70832957176</v>
      </c>
      <c r="B397">
        <v>9.7581666666666624</v>
      </c>
      <c r="C397">
        <v>23.804999999999989</v>
      </c>
      <c r="D397">
        <v>13.96666666666667</v>
      </c>
      <c r="E397">
        <v>0.60583333333333333</v>
      </c>
      <c r="F397">
        <v>23.804999999999989</v>
      </c>
      <c r="G397">
        <v>13.96666666666667</v>
      </c>
      <c r="H397">
        <v>9.660166666666667</v>
      </c>
      <c r="I397">
        <v>23.746666666666663</v>
      </c>
      <c r="J397">
        <v>14.450000000000005</v>
      </c>
      <c r="K397">
        <v>0.73183333333333311</v>
      </c>
      <c r="L397">
        <v>23.746666666666663</v>
      </c>
      <c r="M397">
        <v>14.450000000000005</v>
      </c>
      <c r="N397" s="13">
        <f t="shared" si="81"/>
        <v>0.99185160088090907</v>
      </c>
      <c r="O397" s="15">
        <f t="shared" si="82"/>
        <v>6.1578858207691094E-2</v>
      </c>
      <c r="P397" s="17">
        <f t="shared" si="83"/>
        <v>1.0391000358551463</v>
      </c>
      <c r="Q397" s="19">
        <f t="shared" si="84"/>
        <v>7.8719971315883874E-2</v>
      </c>
      <c r="R397" s="11">
        <f t="shared" si="85"/>
        <v>1.2582153409964292</v>
      </c>
      <c r="S397" s="11">
        <f t="shared" si="86"/>
        <v>16.48933975240713</v>
      </c>
      <c r="T397" s="11">
        <f t="shared" si="87"/>
        <v>1.2123712496333732</v>
      </c>
      <c r="U397" s="11">
        <f t="shared" si="88"/>
        <v>12.953256661352759</v>
      </c>
      <c r="V397" s="11">
        <f t="shared" si="89"/>
        <v>0.79477651195069798</v>
      </c>
      <c r="W397" s="11">
        <f t="shared" si="90"/>
        <v>6.0645242017893349E-2</v>
      </c>
      <c r="X397" s="11">
        <f t="shared" si="91"/>
        <v>0.82482985331630454</v>
      </c>
      <c r="Y397" s="11">
        <f t="shared" si="92"/>
        <v>7.7200662825094218E-2</v>
      </c>
      <c r="Z397" s="11">
        <v>6.0184332240784997</v>
      </c>
      <c r="AA397" s="11">
        <v>23.370504651216105</v>
      </c>
      <c r="AB397" s="11">
        <v>8.6566120535893525</v>
      </c>
      <c r="AC397" s="11">
        <v>4.584430717812837</v>
      </c>
      <c r="AD397" s="11">
        <v>23.370504651216105</v>
      </c>
      <c r="AE397" s="11">
        <v>8.6566120535893525</v>
      </c>
      <c r="AF397" s="11">
        <v>6.2847589224778249</v>
      </c>
      <c r="AG397" s="11">
        <v>23.66254713586023</v>
      </c>
      <c r="AH397" s="11">
        <v>9.236364136886845</v>
      </c>
      <c r="AI397" s="11">
        <v>4.9439309981188622</v>
      </c>
      <c r="AJ397" s="11">
        <v>23.66254713586023</v>
      </c>
      <c r="AK397" s="11">
        <v>9.236364136886845</v>
      </c>
      <c r="AL397" s="11">
        <v>0.40903066161086638</v>
      </c>
      <c r="AM397" s="11">
        <v>0.31157157682068942</v>
      </c>
      <c r="AN397" s="11">
        <v>0.43564946617723271</v>
      </c>
      <c r="AO397" s="11">
        <v>0.3427054126840543</v>
      </c>
      <c r="AT397">
        <v>0.37108443374845984</v>
      </c>
      <c r="AU397">
        <v>0.28905615622453773</v>
      </c>
      <c r="AV397">
        <v>0.39286194231456045</v>
      </c>
      <c r="AW397">
        <v>0.31566075072289246</v>
      </c>
    </row>
    <row r="398" spans="1:49" x14ac:dyDescent="0.3">
      <c r="A398" s="1">
        <v>43201.749996180559</v>
      </c>
      <c r="B398">
        <v>9.4693333333333349</v>
      </c>
      <c r="C398">
        <v>24.281666666666659</v>
      </c>
      <c r="D398">
        <v>14.958333333333332</v>
      </c>
      <c r="E398">
        <v>4.0490000000000004</v>
      </c>
      <c r="F398">
        <v>24.281666666666659</v>
      </c>
      <c r="G398">
        <v>14.958333333333332</v>
      </c>
      <c r="H398">
        <v>9.5011666666666645</v>
      </c>
      <c r="I398">
        <v>24.18833333333334</v>
      </c>
      <c r="J398">
        <v>14.513333333333334</v>
      </c>
      <c r="K398">
        <v>4.1504999999999992</v>
      </c>
      <c r="L398">
        <v>24.18833333333334</v>
      </c>
      <c r="M398">
        <v>14.513333333333334</v>
      </c>
      <c r="N398" s="13">
        <f t="shared" si="81"/>
        <v>1.0156596353235618</v>
      </c>
      <c r="O398" s="15">
        <f t="shared" si="82"/>
        <v>0.43428673578834498</v>
      </c>
      <c r="P398" s="17">
        <f t="shared" si="83"/>
        <v>0.98203273040482264</v>
      </c>
      <c r="Q398" s="19">
        <f t="shared" si="84"/>
        <v>0.42899224806201514</v>
      </c>
      <c r="R398" s="11">
        <f t="shared" si="85"/>
        <v>1.2345818079414241</v>
      </c>
      <c r="S398" s="11">
        <f t="shared" si="86"/>
        <v>2.5526261628385591</v>
      </c>
      <c r="T398" s="11">
        <f t="shared" si="87"/>
        <v>1.2682959987369979</v>
      </c>
      <c r="U398" s="11">
        <f t="shared" si="88"/>
        <v>2.5810444524756075</v>
      </c>
      <c r="V398" s="11">
        <f t="shared" si="89"/>
        <v>0.80999087591240926</v>
      </c>
      <c r="W398" s="11">
        <f t="shared" si="90"/>
        <v>0.39175340853201346</v>
      </c>
      <c r="X398" s="11">
        <f t="shared" si="91"/>
        <v>0.78845947712192255</v>
      </c>
      <c r="Y398" s="11">
        <f t="shared" si="92"/>
        <v>0.38744005320824693</v>
      </c>
      <c r="Z398" s="11">
        <v>6.0184332240784997</v>
      </c>
      <c r="AA398" s="11">
        <v>23.370504651216105</v>
      </c>
      <c r="AB398" s="11">
        <v>8.6566120535893525</v>
      </c>
      <c r="AC398" s="11">
        <v>4.584430717812837</v>
      </c>
      <c r="AD398" s="11">
        <v>23.370504651216105</v>
      </c>
      <c r="AE398" s="11">
        <v>8.6566120535893525</v>
      </c>
      <c r="AF398" s="11">
        <v>6.2847589224778249</v>
      </c>
      <c r="AG398" s="11">
        <v>23.66254713586023</v>
      </c>
      <c r="AH398" s="11">
        <v>9.236364136886845</v>
      </c>
      <c r="AI398" s="11">
        <v>4.9439309981188622</v>
      </c>
      <c r="AJ398" s="11">
        <v>23.66254713586023</v>
      </c>
      <c r="AK398" s="11">
        <v>9.236364136886845</v>
      </c>
      <c r="AL398" s="11">
        <v>0.40903066161086638</v>
      </c>
      <c r="AM398" s="11">
        <v>0.31157157682068942</v>
      </c>
      <c r="AN398" s="11">
        <v>0.43564946617723271</v>
      </c>
      <c r="AO398" s="11">
        <v>0.3427054126840543</v>
      </c>
      <c r="AT398">
        <v>0.37108443374845984</v>
      </c>
      <c r="AU398">
        <v>0.28905615622453773</v>
      </c>
      <c r="AV398">
        <v>0.39286194231456045</v>
      </c>
      <c r="AW398">
        <v>0.31566075072289246</v>
      </c>
    </row>
    <row r="399" spans="1:49" x14ac:dyDescent="0.3">
      <c r="A399" s="1">
        <v>43201.79166278935</v>
      </c>
      <c r="B399">
        <v>6.5160000000000009</v>
      </c>
      <c r="C399">
        <v>23.71166666666668</v>
      </c>
      <c r="D399">
        <v>10.17</v>
      </c>
      <c r="E399">
        <v>16.210833333333333</v>
      </c>
      <c r="F399">
        <v>23.71166666666668</v>
      </c>
      <c r="G399">
        <v>10.17</v>
      </c>
      <c r="H399">
        <v>6.8486666666666691</v>
      </c>
      <c r="I399">
        <v>23.751666666666662</v>
      </c>
      <c r="J399">
        <v>10.776666666666667</v>
      </c>
      <c r="K399">
        <v>15.062166666666663</v>
      </c>
      <c r="L399">
        <v>23.751666666666662</v>
      </c>
      <c r="M399">
        <v>10.776666666666667</v>
      </c>
      <c r="N399" s="13">
        <f t="shared" si="81"/>
        <v>0.48118153846153805</v>
      </c>
      <c r="O399" s="15">
        <f t="shared" si="82"/>
        <v>1.1971076923076911</v>
      </c>
      <c r="P399" s="17">
        <f t="shared" si="83"/>
        <v>0.52783558124598629</v>
      </c>
      <c r="Q399" s="19">
        <f t="shared" si="84"/>
        <v>1.160860629415543</v>
      </c>
      <c r="R399" s="11">
        <f t="shared" si="85"/>
        <v>2.3282177204829155</v>
      </c>
      <c r="S399" s="11">
        <f t="shared" si="86"/>
        <v>1.0853467331516997</v>
      </c>
      <c r="T399" s="11">
        <f t="shared" si="87"/>
        <v>2.1445293487783497</v>
      </c>
      <c r="U399" s="11">
        <f t="shared" si="88"/>
        <v>1.1114298518362782</v>
      </c>
      <c r="V399" s="11">
        <f t="shared" si="89"/>
        <v>0.42951309544735422</v>
      </c>
      <c r="W399" s="11">
        <f t="shared" si="90"/>
        <v>0.92136454596047446</v>
      </c>
      <c r="X399" s="11">
        <f t="shared" si="91"/>
        <v>0.46630278133971864</v>
      </c>
      <c r="Y399" s="11">
        <f t="shared" si="92"/>
        <v>0.89974189405460325</v>
      </c>
      <c r="Z399" s="11">
        <v>6.0184332240784997</v>
      </c>
      <c r="AA399" s="11">
        <v>23.370504651216105</v>
      </c>
      <c r="AB399" s="11">
        <v>8.6566120535893525</v>
      </c>
      <c r="AC399" s="11">
        <v>4.584430717812837</v>
      </c>
      <c r="AD399" s="11">
        <v>23.370504651216105</v>
      </c>
      <c r="AE399" s="11">
        <v>8.6566120535893525</v>
      </c>
      <c r="AF399" s="11">
        <v>6.2847589224778249</v>
      </c>
      <c r="AG399" s="11">
        <v>23.66254713586023</v>
      </c>
      <c r="AH399" s="11">
        <v>9.236364136886845</v>
      </c>
      <c r="AI399" s="11">
        <v>4.9439309981188622</v>
      </c>
      <c r="AJ399" s="11">
        <v>23.66254713586023</v>
      </c>
      <c r="AK399" s="11">
        <v>9.236364136886845</v>
      </c>
      <c r="AL399" s="11">
        <v>0.40903066161086638</v>
      </c>
      <c r="AM399" s="11">
        <v>0.31157157682068942</v>
      </c>
      <c r="AN399" s="11">
        <v>0.43564946617723271</v>
      </c>
      <c r="AO399" s="11">
        <v>0.3427054126840543</v>
      </c>
      <c r="AT399">
        <v>0.37108443374845984</v>
      </c>
      <c r="AU399">
        <v>0.28905615622453773</v>
      </c>
      <c r="AV399">
        <v>0.39286194231456045</v>
      </c>
      <c r="AW399">
        <v>0.31566075072289246</v>
      </c>
    </row>
    <row r="400" spans="1:49" x14ac:dyDescent="0.3">
      <c r="A400" s="1">
        <v>43201.833329398149</v>
      </c>
      <c r="B400">
        <v>5.4074999999999998</v>
      </c>
      <c r="C400">
        <v>23.251666666666662</v>
      </c>
      <c r="D400">
        <v>8.5066666666666642</v>
      </c>
      <c r="E400">
        <v>14.497500000000006</v>
      </c>
      <c r="F400">
        <v>23.251666666666662</v>
      </c>
      <c r="G400">
        <v>8.5066666666666642</v>
      </c>
      <c r="H400">
        <v>6.0446666666666653</v>
      </c>
      <c r="I400">
        <v>23.399999999999984</v>
      </c>
      <c r="J400">
        <v>9.1483333333333334</v>
      </c>
      <c r="K400">
        <v>13.619833333333334</v>
      </c>
      <c r="L400">
        <v>23.399999999999984</v>
      </c>
      <c r="M400">
        <v>9.1483333333333334</v>
      </c>
      <c r="N400" s="13">
        <f t="shared" si="81"/>
        <v>0.3667344862665311</v>
      </c>
      <c r="O400" s="15">
        <f t="shared" si="82"/>
        <v>0.98321464903357125</v>
      </c>
      <c r="P400" s="17">
        <f t="shared" si="83"/>
        <v>0.42413752777452968</v>
      </c>
      <c r="Q400" s="19">
        <f t="shared" si="84"/>
        <v>0.95566600397614421</v>
      </c>
      <c r="R400" s="11">
        <f t="shared" si="85"/>
        <v>2.9767683772538134</v>
      </c>
      <c r="S400" s="11">
        <f t="shared" si="86"/>
        <v>1.2670719089498184</v>
      </c>
      <c r="T400" s="11">
        <f t="shared" si="87"/>
        <v>2.6077258189037145</v>
      </c>
      <c r="U400" s="11">
        <f t="shared" si="88"/>
        <v>1.2963906802579559</v>
      </c>
      <c r="V400" s="11">
        <f t="shared" si="89"/>
        <v>0.33593476994758309</v>
      </c>
      <c r="W400" s="11">
        <f t="shared" si="90"/>
        <v>0.78922119016025349</v>
      </c>
      <c r="X400" s="11">
        <f t="shared" si="91"/>
        <v>0.38347589794558967</v>
      </c>
      <c r="Y400" s="11">
        <f t="shared" si="92"/>
        <v>0.77137240742969548</v>
      </c>
      <c r="Z400" s="11">
        <v>6.0184332240784997</v>
      </c>
      <c r="AA400" s="11">
        <v>23.370504651216105</v>
      </c>
      <c r="AB400" s="11">
        <v>8.6566120535893525</v>
      </c>
      <c r="AC400" s="11">
        <v>4.584430717812837</v>
      </c>
      <c r="AD400" s="11">
        <v>23.370504651216105</v>
      </c>
      <c r="AE400" s="11">
        <v>8.6566120535893525</v>
      </c>
      <c r="AF400" s="11">
        <v>6.2847589224778249</v>
      </c>
      <c r="AG400" s="11">
        <v>23.66254713586023</v>
      </c>
      <c r="AH400" s="11">
        <v>9.236364136886845</v>
      </c>
      <c r="AI400" s="11">
        <v>4.9439309981188622</v>
      </c>
      <c r="AJ400" s="11">
        <v>23.66254713586023</v>
      </c>
      <c r="AK400" s="11">
        <v>9.236364136886845</v>
      </c>
      <c r="AL400" s="11">
        <v>0.40903066161086638</v>
      </c>
      <c r="AM400" s="11">
        <v>0.31157157682068942</v>
      </c>
      <c r="AN400" s="11">
        <v>0.43564946617723271</v>
      </c>
      <c r="AO400" s="11">
        <v>0.3427054126840543</v>
      </c>
      <c r="AT400">
        <v>0.37108443374845984</v>
      </c>
      <c r="AU400">
        <v>0.28905615622453773</v>
      </c>
      <c r="AV400">
        <v>0.39286194231456045</v>
      </c>
      <c r="AW400">
        <v>0.31566075072289246</v>
      </c>
    </row>
    <row r="401" spans="1:49" x14ac:dyDescent="0.3">
      <c r="A401" s="1">
        <v>43201.874996006947</v>
      </c>
      <c r="B401">
        <v>5.2646666666666659</v>
      </c>
      <c r="C401">
        <v>23.005000000000017</v>
      </c>
      <c r="D401">
        <v>7.4433333333333342</v>
      </c>
      <c r="E401">
        <v>14.519333333333332</v>
      </c>
      <c r="F401">
        <v>23.005000000000017</v>
      </c>
      <c r="G401">
        <v>7.4433333333333342</v>
      </c>
      <c r="H401">
        <v>5.7021666666666668</v>
      </c>
      <c r="I401">
        <v>23.184999999999999</v>
      </c>
      <c r="J401">
        <v>8.0683333333333316</v>
      </c>
      <c r="K401">
        <v>13.784999999999998</v>
      </c>
      <c r="L401">
        <v>23.184999999999999</v>
      </c>
      <c r="M401">
        <v>8.0683333333333316</v>
      </c>
      <c r="N401" s="13">
        <f t="shared" si="81"/>
        <v>0.33830994966263217</v>
      </c>
      <c r="O401" s="15">
        <f t="shared" si="82"/>
        <v>0.93301917103994758</v>
      </c>
      <c r="P401" s="17">
        <f t="shared" si="83"/>
        <v>0.37721058434399118</v>
      </c>
      <c r="Q401" s="19">
        <f t="shared" si="84"/>
        <v>0.91190738699007701</v>
      </c>
      <c r="R401" s="11">
        <f t="shared" si="85"/>
        <v>3.2058693174623305</v>
      </c>
      <c r="S401" s="11">
        <f t="shared" si="86"/>
        <v>1.3217893383534609</v>
      </c>
      <c r="T401" s="11">
        <f t="shared" si="87"/>
        <v>2.90103907871277</v>
      </c>
      <c r="U401" s="11">
        <f t="shared" si="88"/>
        <v>1.3466025873534038</v>
      </c>
      <c r="V401" s="11">
        <f t="shared" si="89"/>
        <v>0.31192787383846632</v>
      </c>
      <c r="W401" s="11">
        <f t="shared" si="90"/>
        <v>0.75655020885982449</v>
      </c>
      <c r="X401" s="11">
        <f t="shared" si="91"/>
        <v>0.34470407770022643</v>
      </c>
      <c r="Y401" s="11">
        <f t="shared" si="92"/>
        <v>0.74260959349958455</v>
      </c>
      <c r="Z401" s="11">
        <v>6.0184332240784997</v>
      </c>
      <c r="AA401" s="11">
        <v>23.370504651216105</v>
      </c>
      <c r="AB401" s="11">
        <v>8.6566120535893525</v>
      </c>
      <c r="AC401" s="11">
        <v>4.584430717812837</v>
      </c>
      <c r="AD401" s="11">
        <v>23.370504651216105</v>
      </c>
      <c r="AE401" s="11">
        <v>8.6566120535893525</v>
      </c>
      <c r="AF401" s="11">
        <v>6.2847589224778249</v>
      </c>
      <c r="AG401" s="11">
        <v>23.66254713586023</v>
      </c>
      <c r="AH401" s="11">
        <v>9.236364136886845</v>
      </c>
      <c r="AI401" s="11">
        <v>4.9439309981188622</v>
      </c>
      <c r="AJ401" s="11">
        <v>23.66254713586023</v>
      </c>
      <c r="AK401" s="11">
        <v>9.236364136886845</v>
      </c>
      <c r="AL401" s="11">
        <v>0.40903066161086638</v>
      </c>
      <c r="AM401" s="11">
        <v>0.31157157682068942</v>
      </c>
      <c r="AN401" s="11">
        <v>0.43564946617723271</v>
      </c>
      <c r="AO401" s="11">
        <v>0.3427054126840543</v>
      </c>
      <c r="AT401">
        <v>0.37108443374845984</v>
      </c>
      <c r="AU401">
        <v>0.28905615622453773</v>
      </c>
      <c r="AV401">
        <v>0.39286194231456045</v>
      </c>
      <c r="AW401">
        <v>0.31566075072289246</v>
      </c>
    </row>
    <row r="402" spans="1:49" x14ac:dyDescent="0.3">
      <c r="A402" s="1">
        <v>43201.916662615738</v>
      </c>
      <c r="B402">
        <v>5.1556140350877167</v>
      </c>
      <c r="C402">
        <v>22.873684210526299</v>
      </c>
      <c r="D402">
        <v>6.9263157894736835</v>
      </c>
      <c r="E402">
        <v>13.198947368421056</v>
      </c>
      <c r="F402">
        <v>22.873684210526299</v>
      </c>
      <c r="G402">
        <v>6.9263157894736835</v>
      </c>
      <c r="H402">
        <v>5.6459649122807036</v>
      </c>
      <c r="I402">
        <v>23.059649122807024</v>
      </c>
      <c r="J402">
        <v>7.5736842105263156</v>
      </c>
      <c r="K402">
        <v>12.437894736842106</v>
      </c>
      <c r="L402">
        <v>23.059649122807024</v>
      </c>
      <c r="M402">
        <v>7.5736842105263156</v>
      </c>
      <c r="N402" s="13">
        <f t="shared" si="81"/>
        <v>0.32328932893289342</v>
      </c>
      <c r="O402" s="15">
        <f t="shared" si="82"/>
        <v>0.82765676567656865</v>
      </c>
      <c r="P402" s="17">
        <f t="shared" si="83"/>
        <v>0.36458592953438312</v>
      </c>
      <c r="Q402" s="19">
        <f t="shared" si="84"/>
        <v>0.80317208564631215</v>
      </c>
      <c r="R402" s="11">
        <f t="shared" si="85"/>
        <v>3.3432044781706183</v>
      </c>
      <c r="S402" s="11">
        <f t="shared" si="86"/>
        <v>1.4582303213972392</v>
      </c>
      <c r="T402" s="11">
        <f t="shared" si="87"/>
        <v>2.992837611086943</v>
      </c>
      <c r="U402" s="11">
        <f t="shared" si="88"/>
        <v>1.495063191153239</v>
      </c>
      <c r="V402" s="11">
        <f t="shared" si="89"/>
        <v>0.29911422006325922</v>
      </c>
      <c r="W402" s="11">
        <f t="shared" si="90"/>
        <v>0.68576272576874242</v>
      </c>
      <c r="X402" s="11">
        <f t="shared" si="91"/>
        <v>0.33413105886383809</v>
      </c>
      <c r="Y402" s="11">
        <f t="shared" si="92"/>
        <v>0.66886804913485642</v>
      </c>
      <c r="Z402" s="11">
        <v>6.0184332240784997</v>
      </c>
      <c r="AA402" s="11">
        <v>23.370504651216105</v>
      </c>
      <c r="AB402" s="11">
        <v>8.6566120535893525</v>
      </c>
      <c r="AC402" s="11">
        <v>4.584430717812837</v>
      </c>
      <c r="AD402" s="11">
        <v>23.370504651216105</v>
      </c>
      <c r="AE402" s="11">
        <v>8.6566120535893525</v>
      </c>
      <c r="AF402" s="11">
        <v>6.2847589224778249</v>
      </c>
      <c r="AG402" s="11">
        <v>23.66254713586023</v>
      </c>
      <c r="AH402" s="11">
        <v>9.236364136886845</v>
      </c>
      <c r="AI402" s="11">
        <v>4.9439309981188622</v>
      </c>
      <c r="AJ402" s="11">
        <v>23.66254713586023</v>
      </c>
      <c r="AK402" s="11">
        <v>9.236364136886845</v>
      </c>
      <c r="AL402" s="11">
        <v>0.40903066161086638</v>
      </c>
      <c r="AM402" s="11">
        <v>0.31157157682068942</v>
      </c>
      <c r="AN402" s="11">
        <v>0.43564946617723271</v>
      </c>
      <c r="AO402" s="11">
        <v>0.3427054126840543</v>
      </c>
      <c r="AT402">
        <v>0.37108443374845984</v>
      </c>
      <c r="AU402">
        <v>0.28905615622453773</v>
      </c>
      <c r="AV402">
        <v>0.39286194231456045</v>
      </c>
      <c r="AW402">
        <v>0.31566075072289246</v>
      </c>
    </row>
    <row r="403" spans="1:49" x14ac:dyDescent="0.3">
      <c r="A403" s="1">
        <v>43201.958329224537</v>
      </c>
      <c r="B403">
        <v>5.2251666666666665</v>
      </c>
      <c r="C403">
        <v>22.811666666666646</v>
      </c>
      <c r="D403">
        <v>5.9333333333333309</v>
      </c>
      <c r="E403">
        <v>14.856333333333339</v>
      </c>
      <c r="F403">
        <v>22.811666666666646</v>
      </c>
      <c r="G403">
        <v>5.9333333333333309</v>
      </c>
      <c r="H403">
        <v>5.6541666666666677</v>
      </c>
      <c r="I403">
        <v>22.988333333333333</v>
      </c>
      <c r="J403">
        <v>6.5916666666666659</v>
      </c>
      <c r="K403">
        <v>14.232333333333338</v>
      </c>
      <c r="L403">
        <v>22.988333333333333</v>
      </c>
      <c r="M403">
        <v>6.5916666666666659</v>
      </c>
      <c r="N403" s="13">
        <f t="shared" si="81"/>
        <v>0.30957835489286095</v>
      </c>
      <c r="O403" s="15">
        <f t="shared" si="82"/>
        <v>0.88020144169053149</v>
      </c>
      <c r="P403" s="17">
        <f t="shared" si="83"/>
        <v>0.34483634885139258</v>
      </c>
      <c r="Q403" s="19">
        <f t="shared" si="84"/>
        <v>0.86800162634681866</v>
      </c>
      <c r="R403" s="11">
        <f t="shared" si="85"/>
        <v>3.4801999936206154</v>
      </c>
      <c r="S403" s="11">
        <f t="shared" si="86"/>
        <v>1.3861035697457857</v>
      </c>
      <c r="T403" s="11">
        <f t="shared" si="87"/>
        <v>3.1499263080324242</v>
      </c>
      <c r="U403" s="11">
        <f t="shared" si="88"/>
        <v>1.4020715741152772</v>
      </c>
      <c r="V403" s="11">
        <f t="shared" si="89"/>
        <v>0.28733980858371677</v>
      </c>
      <c r="W403" s="11">
        <f t="shared" si="90"/>
        <v>0.72144681092149709</v>
      </c>
      <c r="X403" s="11">
        <f t="shared" si="91"/>
        <v>0.31746774438816694</v>
      </c>
      <c r="Y403" s="11">
        <f t="shared" si="92"/>
        <v>0.71323035033429816</v>
      </c>
      <c r="Z403" s="11">
        <v>6.0184332240784997</v>
      </c>
      <c r="AA403" s="11">
        <v>23.370504651216105</v>
      </c>
      <c r="AB403" s="11">
        <v>8.6566120535893525</v>
      </c>
      <c r="AC403" s="11">
        <v>4.584430717812837</v>
      </c>
      <c r="AD403" s="11">
        <v>23.370504651216105</v>
      </c>
      <c r="AE403" s="11">
        <v>8.6566120535893525</v>
      </c>
      <c r="AF403" s="11">
        <v>6.2847589224778249</v>
      </c>
      <c r="AG403" s="11">
        <v>23.66254713586023</v>
      </c>
      <c r="AH403" s="11">
        <v>9.236364136886845</v>
      </c>
      <c r="AI403" s="11">
        <v>4.9439309981188622</v>
      </c>
      <c r="AJ403" s="11">
        <v>23.66254713586023</v>
      </c>
      <c r="AK403" s="11">
        <v>9.236364136886845</v>
      </c>
      <c r="AL403" s="11">
        <v>0.40903066161086638</v>
      </c>
      <c r="AM403" s="11">
        <v>0.31157157682068942</v>
      </c>
      <c r="AN403" s="11">
        <v>0.43564946617723271</v>
      </c>
      <c r="AO403" s="11">
        <v>0.3427054126840543</v>
      </c>
      <c r="AT403">
        <v>0.37108443374845984</v>
      </c>
      <c r="AU403">
        <v>0.28905615622453773</v>
      </c>
      <c r="AV403">
        <v>0.39286194231456045</v>
      </c>
      <c r="AW403">
        <v>0.31566075072289246</v>
      </c>
    </row>
    <row r="404" spans="1:49" x14ac:dyDescent="0.3">
      <c r="A404" s="1">
        <v>43201.999995833336</v>
      </c>
      <c r="B404">
        <v>5.1725000000000003</v>
      </c>
      <c r="C404">
        <v>22.791666666666664</v>
      </c>
      <c r="D404">
        <v>5.2433333333333341</v>
      </c>
      <c r="E404">
        <v>14.025000000000004</v>
      </c>
      <c r="F404">
        <v>22.791666666666664</v>
      </c>
      <c r="G404">
        <v>5.2433333333333341</v>
      </c>
      <c r="H404">
        <v>5.6210000000000013</v>
      </c>
      <c r="I404">
        <v>22.94</v>
      </c>
      <c r="J404">
        <v>5.8833333333333355</v>
      </c>
      <c r="K404">
        <v>13.393166666666669</v>
      </c>
      <c r="L404">
        <v>22.94</v>
      </c>
      <c r="M404">
        <v>5.8833333333333355</v>
      </c>
      <c r="N404" s="13">
        <f t="shared" si="81"/>
        <v>0.29475733687909589</v>
      </c>
      <c r="O404" s="15">
        <f t="shared" si="82"/>
        <v>0.79922119859435869</v>
      </c>
      <c r="P404" s="17">
        <f t="shared" si="83"/>
        <v>0.32954856361149121</v>
      </c>
      <c r="Q404" s="19">
        <f t="shared" si="84"/>
        <v>0.7852159468438541</v>
      </c>
      <c r="R404" s="11">
        <f t="shared" si="85"/>
        <v>3.6426212340905422</v>
      </c>
      <c r="S404" s="11">
        <f t="shared" si="86"/>
        <v>1.5012180629827685</v>
      </c>
      <c r="T404" s="11">
        <f t="shared" si="87"/>
        <v>3.2844541303445403</v>
      </c>
      <c r="U404" s="11">
        <f t="shared" si="88"/>
        <v>1.5235350116352862</v>
      </c>
      <c r="V404" s="11">
        <f t="shared" si="89"/>
        <v>0.2745275821271797</v>
      </c>
      <c r="W404" s="11">
        <f t="shared" si="90"/>
        <v>0.66612574459242857</v>
      </c>
      <c r="X404" s="11">
        <f t="shared" si="91"/>
        <v>0.30446459603778958</v>
      </c>
      <c r="Y404" s="11">
        <f t="shared" si="92"/>
        <v>0.656368243829625</v>
      </c>
      <c r="Z404" s="11">
        <v>6.0184332240784997</v>
      </c>
      <c r="AA404" s="11">
        <v>23.370504651216105</v>
      </c>
      <c r="AB404" s="11">
        <v>8.6566120535893525</v>
      </c>
      <c r="AC404" s="11">
        <v>4.584430717812837</v>
      </c>
      <c r="AD404" s="11">
        <v>23.370504651216105</v>
      </c>
      <c r="AE404" s="11">
        <v>8.6566120535893525</v>
      </c>
      <c r="AF404" s="11">
        <v>6.2847589224778249</v>
      </c>
      <c r="AG404" s="11">
        <v>23.66254713586023</v>
      </c>
      <c r="AH404" s="11">
        <v>9.236364136886845</v>
      </c>
      <c r="AI404" s="11">
        <v>4.9439309981188622</v>
      </c>
      <c r="AJ404" s="11">
        <v>23.66254713586023</v>
      </c>
      <c r="AK404" s="11">
        <v>9.236364136886845</v>
      </c>
      <c r="AL404" s="11">
        <v>0.40903066161086638</v>
      </c>
      <c r="AM404" s="11">
        <v>0.31157157682068942</v>
      </c>
      <c r="AN404" s="11">
        <v>0.43564946617723271</v>
      </c>
      <c r="AO404" s="11">
        <v>0.3427054126840543</v>
      </c>
      <c r="AT404">
        <v>0.37108443374845984</v>
      </c>
      <c r="AU404">
        <v>0.28905615622453773</v>
      </c>
      <c r="AV404">
        <v>0.39286194231456045</v>
      </c>
      <c r="AW404">
        <v>0.31566075072289246</v>
      </c>
    </row>
    <row r="405" spans="1:49" x14ac:dyDescent="0.3">
      <c r="A405" s="1">
        <v>43202.041662442127</v>
      </c>
      <c r="B405">
        <v>5.1879999999999997</v>
      </c>
      <c r="C405">
        <v>22.76833333333332</v>
      </c>
      <c r="D405">
        <v>4.5566666666666684</v>
      </c>
      <c r="E405">
        <v>14.919833333333331</v>
      </c>
      <c r="F405">
        <v>22.76833333333332</v>
      </c>
      <c r="G405">
        <v>4.5566666666666684</v>
      </c>
      <c r="H405">
        <v>5.6098333333333326</v>
      </c>
      <c r="I405">
        <v>22.965</v>
      </c>
      <c r="J405">
        <v>5.216666666666665</v>
      </c>
      <c r="K405">
        <v>14.354333333333333</v>
      </c>
      <c r="L405">
        <v>22.965</v>
      </c>
      <c r="M405">
        <v>5.216666666666665</v>
      </c>
      <c r="N405" s="13">
        <f t="shared" si="81"/>
        <v>0.28487233458405803</v>
      </c>
      <c r="O405" s="15">
        <f t="shared" si="82"/>
        <v>0.81924590463988345</v>
      </c>
      <c r="P405" s="17">
        <f t="shared" si="83"/>
        <v>0.31607662691332511</v>
      </c>
      <c r="Q405" s="19">
        <f t="shared" si="84"/>
        <v>0.80877077659874153</v>
      </c>
      <c r="R405" s="11">
        <f t="shared" si="85"/>
        <v>3.7603443844769959</v>
      </c>
      <c r="S405" s="11">
        <f t="shared" si="86"/>
        <v>1.4706347255889802</v>
      </c>
      <c r="T405" s="11">
        <f t="shared" si="87"/>
        <v>3.4137897739089107</v>
      </c>
      <c r="U405" s="11">
        <f t="shared" si="88"/>
        <v>1.4864442793117063</v>
      </c>
      <c r="V405" s="11">
        <f t="shared" si="89"/>
        <v>0.26593308956703021</v>
      </c>
      <c r="W405" s="11">
        <f t="shared" si="90"/>
        <v>0.67997850356723089</v>
      </c>
      <c r="X405" s="11">
        <f t="shared" si="91"/>
        <v>0.29292957862925589</v>
      </c>
      <c r="Y405" s="11">
        <f t="shared" si="92"/>
        <v>0.67274637463238585</v>
      </c>
      <c r="Z405" s="11">
        <v>6.0184332240784997</v>
      </c>
      <c r="AA405" s="11">
        <v>23.370504651216105</v>
      </c>
      <c r="AB405" s="11">
        <v>8.6566120535893525</v>
      </c>
      <c r="AC405" s="11">
        <v>4.584430717812837</v>
      </c>
      <c r="AD405" s="11">
        <v>23.370504651216105</v>
      </c>
      <c r="AE405" s="11">
        <v>8.6566120535893525</v>
      </c>
      <c r="AF405" s="11">
        <v>6.2847589224778249</v>
      </c>
      <c r="AG405" s="11">
        <v>23.66254713586023</v>
      </c>
      <c r="AH405" s="11">
        <v>9.236364136886845</v>
      </c>
      <c r="AI405" s="11">
        <v>4.9439309981188622</v>
      </c>
      <c r="AJ405" s="11">
        <v>23.66254713586023</v>
      </c>
      <c r="AK405" s="11">
        <v>9.236364136886845</v>
      </c>
      <c r="AL405" s="11">
        <v>0.40903066161086638</v>
      </c>
      <c r="AM405" s="11">
        <v>0.31157157682068942</v>
      </c>
      <c r="AN405" s="11">
        <v>0.43564946617723271</v>
      </c>
      <c r="AO405" s="11">
        <v>0.3427054126840543</v>
      </c>
      <c r="AT405">
        <v>0.37108443374845984</v>
      </c>
      <c r="AU405">
        <v>0.28905615622453773</v>
      </c>
      <c r="AV405">
        <v>0.39286194231456045</v>
      </c>
      <c r="AW405">
        <v>0.31566075072289246</v>
      </c>
    </row>
    <row r="406" spans="1:49" x14ac:dyDescent="0.3">
      <c r="A406" s="1">
        <v>43202.083329050925</v>
      </c>
      <c r="B406">
        <v>5.0236666666666645</v>
      </c>
      <c r="C406">
        <v>22.774999999999995</v>
      </c>
      <c r="D406">
        <v>3.9533333333333371</v>
      </c>
      <c r="E406">
        <v>14.585166666666669</v>
      </c>
      <c r="F406">
        <v>22.774999999999995</v>
      </c>
      <c r="G406">
        <v>3.9533333333333371</v>
      </c>
      <c r="H406">
        <v>5.5813333333333333</v>
      </c>
      <c r="I406">
        <v>22.933333333333337</v>
      </c>
      <c r="J406">
        <v>4.5916666666666659</v>
      </c>
      <c r="K406">
        <v>14.091833333333334</v>
      </c>
      <c r="L406">
        <v>22.933333333333337</v>
      </c>
      <c r="M406">
        <v>4.5916666666666659</v>
      </c>
      <c r="N406" s="13">
        <f t="shared" si="81"/>
        <v>0.26690870450721688</v>
      </c>
      <c r="O406" s="15">
        <f t="shared" si="82"/>
        <v>0.77491366333126765</v>
      </c>
      <c r="P406" s="17">
        <f t="shared" si="83"/>
        <v>0.30429804634257146</v>
      </c>
      <c r="Q406" s="19">
        <f t="shared" si="84"/>
        <v>0.76829622898682393</v>
      </c>
      <c r="R406" s="11">
        <f t="shared" si="85"/>
        <v>3.9965994293676594</v>
      </c>
      <c r="S406" s="11">
        <f t="shared" si="86"/>
        <v>1.5404663413742263</v>
      </c>
      <c r="T406" s="11">
        <f t="shared" si="87"/>
        <v>3.5362517916865754</v>
      </c>
      <c r="U406" s="11">
        <f t="shared" si="88"/>
        <v>1.5515812941301703</v>
      </c>
      <c r="V406" s="11">
        <f t="shared" si="89"/>
        <v>0.25021271650389532</v>
      </c>
      <c r="W406" s="11">
        <f t="shared" si="90"/>
        <v>0.64915407311523299</v>
      </c>
      <c r="X406" s="11">
        <f t="shared" si="91"/>
        <v>0.28278529327320928</v>
      </c>
      <c r="Y406" s="11">
        <f t="shared" si="92"/>
        <v>0.64450377417098759</v>
      </c>
      <c r="Z406" s="11">
        <v>6.0184332240784997</v>
      </c>
      <c r="AA406" s="11">
        <v>23.370504651216105</v>
      </c>
      <c r="AB406" s="11">
        <v>8.6566120535893525</v>
      </c>
      <c r="AC406" s="11">
        <v>4.584430717812837</v>
      </c>
      <c r="AD406" s="11">
        <v>23.370504651216105</v>
      </c>
      <c r="AE406" s="11">
        <v>8.6566120535893525</v>
      </c>
      <c r="AF406" s="11">
        <v>6.2847589224778249</v>
      </c>
      <c r="AG406" s="11">
        <v>23.66254713586023</v>
      </c>
      <c r="AH406" s="11">
        <v>9.236364136886845</v>
      </c>
      <c r="AI406" s="11">
        <v>4.9439309981188622</v>
      </c>
      <c r="AJ406" s="11">
        <v>23.66254713586023</v>
      </c>
      <c r="AK406" s="11">
        <v>9.236364136886845</v>
      </c>
      <c r="AL406" s="11">
        <v>0.40903066161086638</v>
      </c>
      <c r="AM406" s="11">
        <v>0.31157157682068942</v>
      </c>
      <c r="AN406" s="11">
        <v>0.43564946617723271</v>
      </c>
      <c r="AO406" s="11">
        <v>0.3427054126840543</v>
      </c>
      <c r="AT406">
        <v>0.37108443374845984</v>
      </c>
      <c r="AU406">
        <v>0.28905615622453773</v>
      </c>
      <c r="AV406">
        <v>0.39286194231456045</v>
      </c>
      <c r="AW406">
        <v>0.31566075072289246</v>
      </c>
    </row>
    <row r="407" spans="1:49" x14ac:dyDescent="0.3">
      <c r="A407" s="1">
        <v>43202.124995659724</v>
      </c>
      <c r="B407">
        <v>5.1426666666666661</v>
      </c>
      <c r="C407">
        <v>22.716666666666683</v>
      </c>
      <c r="D407">
        <v>3.6266666666666665</v>
      </c>
      <c r="E407">
        <v>13.689500000000002</v>
      </c>
      <c r="F407">
        <v>22.716666666666683</v>
      </c>
      <c r="G407">
        <v>3.6266666666666665</v>
      </c>
      <c r="H407">
        <v>5.5853333333333337</v>
      </c>
      <c r="I407">
        <v>22.916666666666675</v>
      </c>
      <c r="J407">
        <v>4.2683333333333318</v>
      </c>
      <c r="K407">
        <v>13.178499999999998</v>
      </c>
      <c r="L407">
        <v>22.916666666666675</v>
      </c>
      <c r="M407">
        <v>4.2683333333333318</v>
      </c>
      <c r="N407" s="13">
        <f t="shared" si="81"/>
        <v>0.26939060590186809</v>
      </c>
      <c r="O407" s="15">
        <f t="shared" si="82"/>
        <v>0.71710319539025613</v>
      </c>
      <c r="P407" s="17">
        <f t="shared" si="83"/>
        <v>0.29950844579497704</v>
      </c>
      <c r="Q407" s="19">
        <f t="shared" si="84"/>
        <v>0.70668513718830939</v>
      </c>
      <c r="R407" s="11">
        <f t="shared" si="85"/>
        <v>3.9620819289603353</v>
      </c>
      <c r="S407" s="11">
        <f t="shared" si="86"/>
        <v>1.6444994338726773</v>
      </c>
      <c r="T407" s="11">
        <f t="shared" si="87"/>
        <v>3.588804010503702</v>
      </c>
      <c r="U407" s="11">
        <f t="shared" si="88"/>
        <v>1.6650573535177258</v>
      </c>
      <c r="V407" s="11">
        <f t="shared" si="89"/>
        <v>0.25239255975264591</v>
      </c>
      <c r="W407" s="11">
        <f t="shared" si="90"/>
        <v>0.60808777394655122</v>
      </c>
      <c r="X407" s="11">
        <f t="shared" si="91"/>
        <v>0.2786443609272623</v>
      </c>
      <c r="Y407" s="11">
        <f t="shared" si="92"/>
        <v>0.60057991269028932</v>
      </c>
      <c r="Z407" s="11">
        <v>6.0184332240784997</v>
      </c>
      <c r="AA407" s="11">
        <v>23.370504651216105</v>
      </c>
      <c r="AB407" s="11">
        <v>8.6566120535893525</v>
      </c>
      <c r="AC407" s="11">
        <v>4.584430717812837</v>
      </c>
      <c r="AD407" s="11">
        <v>23.370504651216105</v>
      </c>
      <c r="AE407" s="11">
        <v>8.6566120535893525</v>
      </c>
      <c r="AF407" s="11">
        <v>6.2847589224778249</v>
      </c>
      <c r="AG407" s="11">
        <v>23.66254713586023</v>
      </c>
      <c r="AH407" s="11">
        <v>9.236364136886845</v>
      </c>
      <c r="AI407" s="11">
        <v>4.9439309981188622</v>
      </c>
      <c r="AJ407" s="11">
        <v>23.66254713586023</v>
      </c>
      <c r="AK407" s="11">
        <v>9.236364136886845</v>
      </c>
      <c r="AL407" s="11">
        <v>0.40903066161086638</v>
      </c>
      <c r="AM407" s="11">
        <v>0.31157157682068942</v>
      </c>
      <c r="AN407" s="11">
        <v>0.43564946617723271</v>
      </c>
      <c r="AO407" s="11">
        <v>0.3427054126840543</v>
      </c>
      <c r="AT407">
        <v>0.37108443374845984</v>
      </c>
      <c r="AU407">
        <v>0.28905615622453773</v>
      </c>
      <c r="AV407">
        <v>0.39286194231456045</v>
      </c>
      <c r="AW407">
        <v>0.31566075072289246</v>
      </c>
    </row>
    <row r="408" spans="1:49" x14ac:dyDescent="0.3">
      <c r="A408" s="1">
        <v>43202.166662268515</v>
      </c>
      <c r="B408">
        <v>5.0958333333333332</v>
      </c>
      <c r="C408">
        <v>22.730000000000008</v>
      </c>
      <c r="D408">
        <v>3.4633333333333338</v>
      </c>
      <c r="E408">
        <v>12.120333333333338</v>
      </c>
      <c r="F408">
        <v>22.730000000000008</v>
      </c>
      <c r="G408">
        <v>3.4633333333333338</v>
      </c>
      <c r="H408">
        <v>5.5493333333333332</v>
      </c>
      <c r="I408">
        <v>22.931666666666672</v>
      </c>
      <c r="J408">
        <v>4.1299999999999972</v>
      </c>
      <c r="K408">
        <v>11.701333333333332</v>
      </c>
      <c r="L408">
        <v>22.931666666666672</v>
      </c>
      <c r="M408">
        <v>4.1299999999999972</v>
      </c>
      <c r="N408" s="13">
        <f t="shared" si="81"/>
        <v>0.26448961937716253</v>
      </c>
      <c r="O408" s="15">
        <f t="shared" si="82"/>
        <v>0.62908304498269907</v>
      </c>
      <c r="P408" s="17">
        <f t="shared" si="83"/>
        <v>0.29515113908341445</v>
      </c>
      <c r="Q408" s="19">
        <f t="shared" si="84"/>
        <v>0.62235617409804056</v>
      </c>
      <c r="R408" s="11">
        <f t="shared" si="85"/>
        <v>4.0308667211774338</v>
      </c>
      <c r="S408" s="11">
        <f t="shared" si="86"/>
        <v>1.8396152471054148</v>
      </c>
      <c r="T408" s="11">
        <f t="shared" si="87"/>
        <v>3.6380946660259506</v>
      </c>
      <c r="U408" s="11">
        <f t="shared" si="88"/>
        <v>1.8567969462169565</v>
      </c>
      <c r="V408" s="11">
        <f t="shared" si="89"/>
        <v>0.2480856027181905</v>
      </c>
      <c r="W408" s="11">
        <f t="shared" si="90"/>
        <v>0.54359192856955996</v>
      </c>
      <c r="X408" s="11">
        <f t="shared" si="91"/>
        <v>0.27486915316921745</v>
      </c>
      <c r="Y408" s="11">
        <f t="shared" si="92"/>
        <v>0.53856185084610508</v>
      </c>
      <c r="Z408" s="11">
        <v>6.0184332240784997</v>
      </c>
      <c r="AA408" s="11">
        <v>23.370504651216105</v>
      </c>
      <c r="AB408" s="11">
        <v>8.6566120535893525</v>
      </c>
      <c r="AC408" s="11">
        <v>4.584430717812837</v>
      </c>
      <c r="AD408" s="11">
        <v>23.370504651216105</v>
      </c>
      <c r="AE408" s="11">
        <v>8.6566120535893525</v>
      </c>
      <c r="AF408" s="11">
        <v>6.2847589224778249</v>
      </c>
      <c r="AG408" s="11">
        <v>23.66254713586023</v>
      </c>
      <c r="AH408" s="11">
        <v>9.236364136886845</v>
      </c>
      <c r="AI408" s="11">
        <v>4.9439309981188622</v>
      </c>
      <c r="AJ408" s="11">
        <v>23.66254713586023</v>
      </c>
      <c r="AK408" s="11">
        <v>9.236364136886845</v>
      </c>
      <c r="AL408" s="11">
        <v>0.40903066161086638</v>
      </c>
      <c r="AM408" s="11">
        <v>0.31157157682068942</v>
      </c>
      <c r="AN408" s="11">
        <v>0.43564946617723271</v>
      </c>
      <c r="AO408" s="11">
        <v>0.3427054126840543</v>
      </c>
      <c r="AT408">
        <v>0.37108443374845984</v>
      </c>
      <c r="AU408">
        <v>0.28905615622453773</v>
      </c>
      <c r="AV408">
        <v>0.39286194231456045</v>
      </c>
      <c r="AW408">
        <v>0.31566075072289246</v>
      </c>
    </row>
    <row r="409" spans="1:49" x14ac:dyDescent="0.3">
      <c r="A409" s="1">
        <v>43202.208328877314</v>
      </c>
      <c r="B409">
        <v>3.7480000000000002</v>
      </c>
      <c r="C409">
        <v>22.276666666666667</v>
      </c>
      <c r="D409">
        <v>3.7683333333333349</v>
      </c>
      <c r="E409">
        <v>9.660166666666667</v>
      </c>
      <c r="F409">
        <v>22.276666666666667</v>
      </c>
      <c r="G409">
        <v>3.7683333333333349</v>
      </c>
      <c r="H409">
        <v>4.2420000000000018</v>
      </c>
      <c r="I409">
        <v>22.553333333333338</v>
      </c>
      <c r="J409">
        <v>4.4349999999999987</v>
      </c>
      <c r="K409">
        <v>9.4171666666666631</v>
      </c>
      <c r="L409">
        <v>22.553333333333338</v>
      </c>
      <c r="M409">
        <v>4.4349999999999987</v>
      </c>
      <c r="N409" s="13">
        <f t="shared" si="81"/>
        <v>0.20250337685727152</v>
      </c>
      <c r="O409" s="15">
        <f t="shared" si="82"/>
        <v>0.52193606483565969</v>
      </c>
      <c r="P409" s="17">
        <f t="shared" si="83"/>
        <v>0.2341274951706375</v>
      </c>
      <c r="Q409" s="19">
        <f t="shared" si="84"/>
        <v>0.51975899181308027</v>
      </c>
      <c r="R409" s="11">
        <f t="shared" si="85"/>
        <v>5.1881892564923513</v>
      </c>
      <c r="S409" s="11">
        <f t="shared" si="86"/>
        <v>2.1659434792360379</v>
      </c>
      <c r="T409" s="11">
        <f t="shared" si="87"/>
        <v>4.5211771177117708</v>
      </c>
      <c r="U409" s="11">
        <f t="shared" si="88"/>
        <v>2.1739686388333377</v>
      </c>
      <c r="V409" s="11">
        <f t="shared" si="89"/>
        <v>0.19274547449259463</v>
      </c>
      <c r="W409" s="11">
        <f t="shared" si="90"/>
        <v>0.46169256473521442</v>
      </c>
      <c r="X409" s="11">
        <f t="shared" si="91"/>
        <v>0.22118133706429832</v>
      </c>
      <c r="Y409" s="11">
        <f t="shared" si="92"/>
        <v>0.45998823632370839</v>
      </c>
      <c r="Z409" s="11">
        <v>6.0184332240784997</v>
      </c>
      <c r="AA409" s="11">
        <v>23.370504651216105</v>
      </c>
      <c r="AB409" s="11">
        <v>8.6566120535893525</v>
      </c>
      <c r="AC409" s="11">
        <v>4.584430717812837</v>
      </c>
      <c r="AD409" s="11">
        <v>23.370504651216105</v>
      </c>
      <c r="AE409" s="11">
        <v>8.6566120535893525</v>
      </c>
      <c r="AF409" s="11">
        <v>6.2847589224778249</v>
      </c>
      <c r="AG409" s="11">
        <v>23.66254713586023</v>
      </c>
      <c r="AH409" s="11">
        <v>9.236364136886845</v>
      </c>
      <c r="AI409" s="11">
        <v>4.9439309981188622</v>
      </c>
      <c r="AJ409" s="11">
        <v>23.66254713586023</v>
      </c>
      <c r="AK409" s="11">
        <v>9.236364136886845</v>
      </c>
      <c r="AL409" s="11">
        <v>0.40903066161086638</v>
      </c>
      <c r="AM409" s="11">
        <v>0.31157157682068942</v>
      </c>
      <c r="AN409" s="11">
        <v>0.43564946617723271</v>
      </c>
      <c r="AO409" s="11">
        <v>0.3427054126840543</v>
      </c>
      <c r="AT409">
        <v>0.37108443374845984</v>
      </c>
      <c r="AU409">
        <v>0.28905615622453773</v>
      </c>
      <c r="AV409">
        <v>0.39286194231456045</v>
      </c>
      <c r="AW409">
        <v>0.31566075072289246</v>
      </c>
    </row>
    <row r="410" spans="1:49" x14ac:dyDescent="0.3">
      <c r="A410" s="1">
        <v>43202.249995486112</v>
      </c>
      <c r="B410">
        <v>5.1113333333333326</v>
      </c>
      <c r="C410">
        <v>22.334999999999997</v>
      </c>
      <c r="D410">
        <v>4.6183333333333341</v>
      </c>
      <c r="E410">
        <v>4.9786666666666681</v>
      </c>
      <c r="F410">
        <v>22.334999999999997</v>
      </c>
      <c r="G410">
        <v>4.6183333333333341</v>
      </c>
      <c r="H410">
        <v>5.4894999999999987</v>
      </c>
      <c r="I410">
        <v>22.56666666666667</v>
      </c>
      <c r="J410">
        <v>5.26</v>
      </c>
      <c r="K410">
        <v>5.1496666666666657</v>
      </c>
      <c r="L410">
        <v>22.56666666666667</v>
      </c>
      <c r="M410">
        <v>5.26</v>
      </c>
      <c r="N410" s="13">
        <f t="shared" si="81"/>
        <v>0.28850423330197561</v>
      </c>
      <c r="O410" s="15">
        <f t="shared" si="82"/>
        <v>0.28101599247413001</v>
      </c>
      <c r="P410" s="17">
        <f t="shared" si="83"/>
        <v>0.31718990755007687</v>
      </c>
      <c r="Q410" s="19">
        <f t="shared" si="84"/>
        <v>0.29755392912172557</v>
      </c>
      <c r="R410" s="11">
        <f t="shared" si="85"/>
        <v>3.7161536454936734</v>
      </c>
      <c r="S410" s="11">
        <f t="shared" si="86"/>
        <v>3.8085163363685033</v>
      </c>
      <c r="T410" s="11">
        <f t="shared" si="87"/>
        <v>3.4026854297598463</v>
      </c>
      <c r="U410" s="11">
        <f t="shared" si="88"/>
        <v>3.6107353226746084</v>
      </c>
      <c r="V410" s="11">
        <f t="shared" si="89"/>
        <v>0.26909543990804363</v>
      </c>
      <c r="W410" s="11">
        <f t="shared" si="90"/>
        <v>0.26256943956121243</v>
      </c>
      <c r="X410" s="11">
        <f t="shared" si="91"/>
        <v>0.29388552678246771</v>
      </c>
      <c r="Y410" s="11">
        <f t="shared" si="92"/>
        <v>0.27695189778110407</v>
      </c>
      <c r="Z410" s="11">
        <v>6.0184332240784997</v>
      </c>
      <c r="AA410" s="11">
        <v>23.370504651216105</v>
      </c>
      <c r="AB410" s="11">
        <v>8.6566120535893525</v>
      </c>
      <c r="AC410" s="11">
        <v>4.584430717812837</v>
      </c>
      <c r="AD410" s="11">
        <v>23.370504651216105</v>
      </c>
      <c r="AE410" s="11">
        <v>8.6566120535893525</v>
      </c>
      <c r="AF410" s="11">
        <v>6.2847589224778249</v>
      </c>
      <c r="AG410" s="11">
        <v>23.66254713586023</v>
      </c>
      <c r="AH410" s="11">
        <v>9.236364136886845</v>
      </c>
      <c r="AI410" s="11">
        <v>4.9439309981188622</v>
      </c>
      <c r="AJ410" s="11">
        <v>23.66254713586023</v>
      </c>
      <c r="AK410" s="11">
        <v>9.236364136886845</v>
      </c>
      <c r="AL410" s="11">
        <v>0.40903066161086638</v>
      </c>
      <c r="AM410" s="11">
        <v>0.31157157682068942</v>
      </c>
      <c r="AN410" s="11">
        <v>0.43564946617723271</v>
      </c>
      <c r="AO410" s="11">
        <v>0.3427054126840543</v>
      </c>
      <c r="AT410">
        <v>0.37108443374845984</v>
      </c>
      <c r="AU410">
        <v>0.28905615622453773</v>
      </c>
      <c r="AV410">
        <v>0.39286194231456045</v>
      </c>
      <c r="AW410">
        <v>0.31566075072289246</v>
      </c>
    </row>
    <row r="411" spans="1:49" x14ac:dyDescent="0.3">
      <c r="A411" s="1">
        <v>43202.291662094911</v>
      </c>
      <c r="B411">
        <v>5.4429999999999987</v>
      </c>
      <c r="C411">
        <v>22.518333333333338</v>
      </c>
      <c r="D411">
        <v>5.9383333333333326</v>
      </c>
      <c r="E411">
        <v>0.3929999999999999</v>
      </c>
      <c r="F411">
        <v>22.518333333333338</v>
      </c>
      <c r="G411">
        <v>5.9383333333333326</v>
      </c>
      <c r="H411">
        <v>5.6735000000000015</v>
      </c>
      <c r="I411">
        <v>22.738333333333344</v>
      </c>
      <c r="J411">
        <v>6.5633333333333326</v>
      </c>
      <c r="K411">
        <v>0.73116666666666685</v>
      </c>
      <c r="L411">
        <v>22.738333333333344</v>
      </c>
      <c r="M411">
        <v>6.5633333333333326</v>
      </c>
      <c r="N411" s="13">
        <f t="shared" si="81"/>
        <v>0.32828709288299135</v>
      </c>
      <c r="O411" s="15">
        <f t="shared" si="82"/>
        <v>2.3703256936067538E-2</v>
      </c>
      <c r="P411" s="17">
        <f t="shared" si="83"/>
        <v>0.35075734157650679</v>
      </c>
      <c r="Q411" s="19">
        <f t="shared" si="84"/>
        <v>4.520350334878926E-2</v>
      </c>
      <c r="R411" s="11">
        <f t="shared" si="85"/>
        <v>3.2961142752158756</v>
      </c>
      <c r="S411" s="11">
        <f t="shared" si="86"/>
        <v>42.438295165394422</v>
      </c>
      <c r="T411" s="11">
        <f t="shared" si="87"/>
        <v>3.1009738256807982</v>
      </c>
      <c r="U411" s="11">
        <f t="shared" si="88"/>
        <v>22.372179165716901</v>
      </c>
      <c r="V411" s="11">
        <f t="shared" si="89"/>
        <v>0.30338753953987413</v>
      </c>
      <c r="W411" s="11">
        <f t="shared" si="90"/>
        <v>2.3563623281819126E-2</v>
      </c>
      <c r="X411" s="11">
        <f t="shared" si="91"/>
        <v>0.32247934236608933</v>
      </c>
      <c r="Y411" s="11">
        <f t="shared" si="92"/>
        <v>4.4698372590024613E-2</v>
      </c>
      <c r="Z411" s="11">
        <v>6.0184332240784997</v>
      </c>
      <c r="AA411" s="11">
        <v>23.370504651216105</v>
      </c>
      <c r="AB411" s="11">
        <v>8.6566120535893525</v>
      </c>
      <c r="AC411" s="11">
        <v>4.584430717812837</v>
      </c>
      <c r="AD411" s="11">
        <v>23.370504651216105</v>
      </c>
      <c r="AE411" s="11">
        <v>8.6566120535893525</v>
      </c>
      <c r="AF411" s="11">
        <v>6.2847589224778249</v>
      </c>
      <c r="AG411" s="11">
        <v>23.66254713586023</v>
      </c>
      <c r="AH411" s="11">
        <v>9.236364136886845</v>
      </c>
      <c r="AI411" s="11">
        <v>4.9439309981188622</v>
      </c>
      <c r="AJ411" s="11">
        <v>23.66254713586023</v>
      </c>
      <c r="AK411" s="11">
        <v>9.236364136886845</v>
      </c>
      <c r="AL411" s="11">
        <v>0.40903066161086638</v>
      </c>
      <c r="AM411" s="11">
        <v>0.31157157682068942</v>
      </c>
      <c r="AN411" s="11">
        <v>0.43564946617723271</v>
      </c>
      <c r="AO411" s="11">
        <v>0.3427054126840543</v>
      </c>
      <c r="AT411">
        <v>0.37108443374845984</v>
      </c>
      <c r="AU411">
        <v>0.28905615622453773</v>
      </c>
      <c r="AV411">
        <v>0.39286194231456045</v>
      </c>
      <c r="AW411">
        <v>0.31566075072289246</v>
      </c>
    </row>
    <row r="412" spans="1:49" x14ac:dyDescent="0.3">
      <c r="A412" s="1">
        <v>43202.333328703702</v>
      </c>
      <c r="B412">
        <v>5.3834999999999997</v>
      </c>
      <c r="C412">
        <v>22.496666666666666</v>
      </c>
      <c r="D412">
        <v>6.9416666666666673</v>
      </c>
      <c r="E412">
        <v>-0.48516666666666669</v>
      </c>
      <c r="F412">
        <v>22.496666666666666</v>
      </c>
      <c r="G412">
        <v>6.9416666666666673</v>
      </c>
      <c r="H412">
        <v>5.589833333333333</v>
      </c>
      <c r="I412">
        <v>22.67666666666668</v>
      </c>
      <c r="J412">
        <v>7.56</v>
      </c>
      <c r="K412">
        <v>-8.1666666666666679E-2</v>
      </c>
      <c r="L412">
        <v>22.67666666666668</v>
      </c>
      <c r="M412">
        <v>7.56</v>
      </c>
      <c r="N412" s="13">
        <f t="shared" si="81"/>
        <v>0.34609450337512054</v>
      </c>
      <c r="O412" s="15">
        <f t="shared" si="82"/>
        <v>-3.1190399657130614E-2</v>
      </c>
      <c r="P412" s="17">
        <f t="shared" si="83"/>
        <v>0.36977949283351669</v>
      </c>
      <c r="Q412" s="19">
        <f t="shared" si="84"/>
        <v>-5.4024255788313073E-3</v>
      </c>
      <c r="R412" s="11">
        <f t="shared" si="85"/>
        <v>3.1393842295904153</v>
      </c>
      <c r="S412" s="11">
        <f t="shared" si="86"/>
        <v>-31.811147372037098</v>
      </c>
      <c r="T412" s="11">
        <f t="shared" si="87"/>
        <v>2.954314380273714</v>
      </c>
      <c r="U412" s="11">
        <f t="shared" si="88"/>
        <v>-184.85204081632671</v>
      </c>
      <c r="V412" s="11">
        <f t="shared" si="89"/>
        <v>0.31853380372318002</v>
      </c>
      <c r="W412" s="11">
        <f t="shared" si="90"/>
        <v>-3.1435521275131009E-2</v>
      </c>
      <c r="X412" s="11">
        <f t="shared" si="91"/>
        <v>0.33848801152548669</v>
      </c>
      <c r="Y412" s="11">
        <f t="shared" si="92"/>
        <v>-5.409731997460733E-3</v>
      </c>
      <c r="Z412" s="11">
        <v>6.0184332240784997</v>
      </c>
      <c r="AA412" s="11">
        <v>23.370504651216105</v>
      </c>
      <c r="AB412" s="11">
        <v>8.6566120535893525</v>
      </c>
      <c r="AC412" s="11">
        <v>4.584430717812837</v>
      </c>
      <c r="AD412" s="11">
        <v>23.370504651216105</v>
      </c>
      <c r="AE412" s="11">
        <v>8.6566120535893525</v>
      </c>
      <c r="AF412" s="11">
        <v>6.2847589224778249</v>
      </c>
      <c r="AG412" s="11">
        <v>23.66254713586023</v>
      </c>
      <c r="AH412" s="11">
        <v>9.236364136886845</v>
      </c>
      <c r="AI412" s="11">
        <v>4.9439309981188622</v>
      </c>
      <c r="AJ412" s="11">
        <v>23.66254713586023</v>
      </c>
      <c r="AK412" s="11">
        <v>9.236364136886845</v>
      </c>
      <c r="AL412" s="11">
        <v>0.40903066161086638</v>
      </c>
      <c r="AM412" s="11">
        <v>0.31157157682068942</v>
      </c>
      <c r="AN412" s="11">
        <v>0.43564946617723271</v>
      </c>
      <c r="AO412" s="11">
        <v>0.3427054126840543</v>
      </c>
      <c r="AT412">
        <v>0.37108443374845984</v>
      </c>
      <c r="AU412">
        <v>0.28905615622453773</v>
      </c>
      <c r="AV412">
        <v>0.39286194231456045</v>
      </c>
      <c r="AW412">
        <v>0.31566075072289246</v>
      </c>
    </row>
    <row r="413" spans="1:49" x14ac:dyDescent="0.3">
      <c r="A413" s="1">
        <v>43202.374995312501</v>
      </c>
      <c r="B413">
        <v>5.5431666666666688</v>
      </c>
      <c r="C413">
        <v>22.518333333333338</v>
      </c>
      <c r="D413">
        <v>9.1416666666666639</v>
      </c>
      <c r="E413">
        <v>-10.115000000000004</v>
      </c>
      <c r="F413">
        <v>22.518333333333338</v>
      </c>
      <c r="G413">
        <v>9.1416666666666639</v>
      </c>
      <c r="H413">
        <v>5.7609999999999966</v>
      </c>
      <c r="I413">
        <v>22.683333333333351</v>
      </c>
      <c r="J413">
        <v>9.7533333333333356</v>
      </c>
      <c r="K413">
        <v>-9.4161666666666672</v>
      </c>
      <c r="L413">
        <v>22.683333333333351</v>
      </c>
      <c r="M413">
        <v>9.7533333333333356</v>
      </c>
      <c r="N413" s="13">
        <f t="shared" si="81"/>
        <v>0.41439073012708688</v>
      </c>
      <c r="O413" s="15">
        <f t="shared" si="82"/>
        <v>-0.75616745576875144</v>
      </c>
      <c r="P413" s="17">
        <f t="shared" si="83"/>
        <v>0.44555297757153822</v>
      </c>
      <c r="Q413" s="19">
        <f t="shared" si="84"/>
        <v>-0.7282418149007468</v>
      </c>
      <c r="R413" s="11">
        <f t="shared" si="85"/>
        <v>2.6631813945097571</v>
      </c>
      <c r="S413" s="11">
        <f t="shared" si="86"/>
        <v>-1.0724583951227551</v>
      </c>
      <c r="T413" s="11">
        <f t="shared" si="87"/>
        <v>2.4944020135393203</v>
      </c>
      <c r="U413" s="11">
        <f t="shared" si="88"/>
        <v>-1.1231702568277977</v>
      </c>
      <c r="V413" s="11">
        <f t="shared" si="89"/>
        <v>0.37549075780625962</v>
      </c>
      <c r="W413" s="11">
        <f t="shared" si="90"/>
        <v>-0.93243710389859791</v>
      </c>
      <c r="X413" s="11">
        <f t="shared" si="91"/>
        <v>0.40089768793166369</v>
      </c>
      <c r="Y413" s="11">
        <f t="shared" si="92"/>
        <v>-0.89033696709911903</v>
      </c>
      <c r="Z413" s="11">
        <v>6.0184332240784997</v>
      </c>
      <c r="AA413" s="11">
        <v>23.370504651216105</v>
      </c>
      <c r="AB413" s="11">
        <v>8.6566120535893525</v>
      </c>
      <c r="AC413" s="11">
        <v>4.584430717812837</v>
      </c>
      <c r="AD413" s="11">
        <v>23.370504651216105</v>
      </c>
      <c r="AE413" s="11">
        <v>8.6566120535893525</v>
      </c>
      <c r="AF413" s="11">
        <v>6.2847589224778249</v>
      </c>
      <c r="AG413" s="11">
        <v>23.66254713586023</v>
      </c>
      <c r="AH413" s="11">
        <v>9.236364136886845</v>
      </c>
      <c r="AI413" s="11">
        <v>4.9439309981188622</v>
      </c>
      <c r="AJ413" s="11">
        <v>23.66254713586023</v>
      </c>
      <c r="AK413" s="11">
        <v>9.236364136886845</v>
      </c>
      <c r="AL413" s="11">
        <v>0.40903066161086638</v>
      </c>
      <c r="AM413" s="11">
        <v>0.31157157682068942</v>
      </c>
      <c r="AN413" s="11">
        <v>0.43564946617723271</v>
      </c>
      <c r="AO413" s="11">
        <v>0.3427054126840543</v>
      </c>
      <c r="AT413">
        <v>0.37108443374845984</v>
      </c>
      <c r="AU413">
        <v>0.28905615622453773</v>
      </c>
      <c r="AV413">
        <v>0.39286194231456045</v>
      </c>
      <c r="AW413">
        <v>0.31566075072289246</v>
      </c>
    </row>
    <row r="414" spans="1:49" x14ac:dyDescent="0.3">
      <c r="A414" s="1">
        <v>43202.416661921299</v>
      </c>
      <c r="B414">
        <v>5.3505000000000011</v>
      </c>
      <c r="C414">
        <v>22.425000000000011</v>
      </c>
      <c r="D414">
        <v>10.584999999999999</v>
      </c>
      <c r="E414">
        <v>-9.2485000000000035</v>
      </c>
      <c r="F414">
        <v>22.425000000000011</v>
      </c>
      <c r="G414">
        <v>10.584999999999999</v>
      </c>
      <c r="H414">
        <v>5.6566666666666663</v>
      </c>
      <c r="I414">
        <v>22.61999999999999</v>
      </c>
      <c r="J414">
        <v>11.20833333333333</v>
      </c>
      <c r="K414">
        <v>-8.6911666666666676</v>
      </c>
      <c r="L414">
        <v>22.61999999999999</v>
      </c>
      <c r="M414">
        <v>11.20833333333333</v>
      </c>
      <c r="N414" s="13">
        <f t="shared" si="81"/>
        <v>0.45190033783783745</v>
      </c>
      <c r="O414" s="15">
        <f t="shared" si="82"/>
        <v>-0.78112331081081032</v>
      </c>
      <c r="P414" s="17">
        <f t="shared" si="83"/>
        <v>0.49569154374178498</v>
      </c>
      <c r="Q414" s="19">
        <f t="shared" si="84"/>
        <v>-0.7616036220242447</v>
      </c>
      <c r="R414" s="11">
        <f t="shared" si="85"/>
        <v>2.4628773011868068</v>
      </c>
      <c r="S414" s="11">
        <f t="shared" si="86"/>
        <v>-1.0302076012326331</v>
      </c>
      <c r="T414" s="11">
        <f t="shared" si="87"/>
        <v>2.2673836181496747</v>
      </c>
      <c r="U414" s="11">
        <f t="shared" si="88"/>
        <v>-1.0630189656164295</v>
      </c>
      <c r="V414" s="11">
        <f t="shared" si="89"/>
        <v>0.40602915927566585</v>
      </c>
      <c r="W414" s="11">
        <f t="shared" si="90"/>
        <v>-0.97067814176823197</v>
      </c>
      <c r="X414" s="11">
        <f t="shared" si="91"/>
        <v>0.44103696965759231</v>
      </c>
      <c r="Y414" s="11">
        <f t="shared" si="92"/>
        <v>-0.94071698845007368</v>
      </c>
      <c r="Z414" s="11">
        <v>6.0184332240784997</v>
      </c>
      <c r="AA414" s="11">
        <v>23.370504651216105</v>
      </c>
      <c r="AB414" s="11">
        <v>8.6566120535893525</v>
      </c>
      <c r="AC414" s="11">
        <v>4.584430717812837</v>
      </c>
      <c r="AD414" s="11">
        <v>23.370504651216105</v>
      </c>
      <c r="AE414" s="11">
        <v>8.6566120535893525</v>
      </c>
      <c r="AF414" s="11">
        <v>6.2847589224778249</v>
      </c>
      <c r="AG414" s="11">
        <v>23.66254713586023</v>
      </c>
      <c r="AH414" s="11">
        <v>9.236364136886845</v>
      </c>
      <c r="AI414" s="11">
        <v>4.9439309981188622</v>
      </c>
      <c r="AJ414" s="11">
        <v>23.66254713586023</v>
      </c>
      <c r="AK414" s="11">
        <v>9.236364136886845</v>
      </c>
      <c r="AL414" s="11">
        <v>0.40903066161086638</v>
      </c>
      <c r="AM414" s="11">
        <v>0.31157157682068942</v>
      </c>
      <c r="AN414" s="11">
        <v>0.43564946617723271</v>
      </c>
      <c r="AO414" s="11">
        <v>0.3427054126840543</v>
      </c>
      <c r="AT414">
        <v>0.37108443374845984</v>
      </c>
      <c r="AU414">
        <v>0.28905615622453773</v>
      </c>
      <c r="AV414">
        <v>0.39286194231456045</v>
      </c>
      <c r="AW414">
        <v>0.31566075072289246</v>
      </c>
    </row>
    <row r="415" spans="1:49" x14ac:dyDescent="0.3">
      <c r="A415" s="1">
        <v>43202.458328530091</v>
      </c>
      <c r="B415">
        <v>6.0616666666666683</v>
      </c>
      <c r="C415">
        <v>22.516666666666666</v>
      </c>
      <c r="D415">
        <v>12.455</v>
      </c>
      <c r="E415">
        <v>-12.721666666666668</v>
      </c>
      <c r="F415">
        <v>22.516666666666666</v>
      </c>
      <c r="G415">
        <v>12.455</v>
      </c>
      <c r="H415">
        <v>6.4476666666666684</v>
      </c>
      <c r="I415">
        <v>22.718333333333351</v>
      </c>
      <c r="J415">
        <v>13.056666666666674</v>
      </c>
      <c r="K415">
        <v>-11.761166666666666</v>
      </c>
      <c r="L415">
        <v>22.718333333333351</v>
      </c>
      <c r="M415">
        <v>13.056666666666674</v>
      </c>
      <c r="N415" s="13">
        <f t="shared" si="81"/>
        <v>0.60245154878250806</v>
      </c>
      <c r="O415" s="15">
        <f t="shared" si="82"/>
        <v>-1.2643697200596324</v>
      </c>
      <c r="P415" s="17">
        <f t="shared" si="83"/>
        <v>0.66734517854062392</v>
      </c>
      <c r="Q415" s="19">
        <f t="shared" si="84"/>
        <v>-1.2173020527859224</v>
      </c>
      <c r="R415" s="11">
        <f t="shared" si="85"/>
        <v>1.9098845202089629</v>
      </c>
      <c r="S415" s="11">
        <f t="shared" si="86"/>
        <v>-0.5409078999082928</v>
      </c>
      <c r="T415" s="11">
        <f t="shared" si="87"/>
        <v>1.7484749004807953</v>
      </c>
      <c r="U415" s="11">
        <f t="shared" si="88"/>
        <v>-0.57148879788002982</v>
      </c>
      <c r="V415" s="11">
        <f t="shared" si="89"/>
        <v>0.52359186611481023</v>
      </c>
      <c r="W415" s="11">
        <f t="shared" si="90"/>
        <v>-1.8487435664547387</v>
      </c>
      <c r="X415" s="11">
        <f t="shared" si="91"/>
        <v>0.57192699747935771</v>
      </c>
      <c r="Y415" s="11">
        <f t="shared" si="92"/>
        <v>-1.7498155759300213</v>
      </c>
      <c r="Z415" s="11">
        <v>6.0184332240784997</v>
      </c>
      <c r="AA415" s="11">
        <v>23.370504651216105</v>
      </c>
      <c r="AB415" s="11">
        <v>8.6566120535893525</v>
      </c>
      <c r="AC415" s="11">
        <v>4.584430717812837</v>
      </c>
      <c r="AD415" s="11">
        <v>23.370504651216105</v>
      </c>
      <c r="AE415" s="11">
        <v>8.6566120535893525</v>
      </c>
      <c r="AF415" s="11">
        <v>6.2847589224778249</v>
      </c>
      <c r="AG415" s="11">
        <v>23.66254713586023</v>
      </c>
      <c r="AH415" s="11">
        <v>9.236364136886845</v>
      </c>
      <c r="AI415" s="11">
        <v>4.9439309981188622</v>
      </c>
      <c r="AJ415" s="11">
        <v>23.66254713586023</v>
      </c>
      <c r="AK415" s="11">
        <v>9.236364136886845</v>
      </c>
      <c r="AL415" s="11">
        <v>0.40903066161086638</v>
      </c>
      <c r="AM415" s="11">
        <v>0.31157157682068942</v>
      </c>
      <c r="AN415" s="11">
        <v>0.43564946617723271</v>
      </c>
      <c r="AO415" s="11">
        <v>0.3427054126840543</v>
      </c>
      <c r="AT415">
        <v>0.37108443374845984</v>
      </c>
      <c r="AU415">
        <v>0.28905615622453773</v>
      </c>
      <c r="AV415">
        <v>0.39286194231456045</v>
      </c>
      <c r="AW415">
        <v>0.31566075072289246</v>
      </c>
    </row>
    <row r="416" spans="1:49" x14ac:dyDescent="0.3">
      <c r="A416" s="1">
        <v>43202.499995138889</v>
      </c>
      <c r="B416">
        <v>6.0173333333333323</v>
      </c>
      <c r="C416">
        <v>22.561666666666653</v>
      </c>
      <c r="D416">
        <v>13.66333333333333</v>
      </c>
      <c r="E416">
        <v>-12.891666666666655</v>
      </c>
      <c r="F416">
        <v>22.561666666666653</v>
      </c>
      <c r="G416">
        <v>13.66333333333333</v>
      </c>
      <c r="H416">
        <v>6.2536666666666649</v>
      </c>
      <c r="I416">
        <v>22.891666666666652</v>
      </c>
      <c r="J416">
        <v>14.211666666666668</v>
      </c>
      <c r="K416">
        <v>-12.112499999999999</v>
      </c>
      <c r="L416">
        <v>22.891666666666652</v>
      </c>
      <c r="M416">
        <v>14.211666666666668</v>
      </c>
      <c r="N416" s="13">
        <f t="shared" si="81"/>
        <v>0.67623150402697207</v>
      </c>
      <c r="O416" s="15">
        <f t="shared" si="82"/>
        <v>-1.4487731784978464</v>
      </c>
      <c r="P416" s="17">
        <f t="shared" si="83"/>
        <v>0.72046850998464018</v>
      </c>
      <c r="Q416" s="19">
        <f t="shared" si="84"/>
        <v>-1.3954493087557629</v>
      </c>
      <c r="R416" s="11">
        <f t="shared" si="85"/>
        <v>1.7287835142920436</v>
      </c>
      <c r="S416" s="11">
        <f t="shared" si="86"/>
        <v>-0.44023917259211365</v>
      </c>
      <c r="T416" s="11">
        <f t="shared" si="87"/>
        <v>1.6379857150471702</v>
      </c>
      <c r="U416" s="11">
        <f t="shared" si="88"/>
        <v>-0.4666150670794621</v>
      </c>
      <c r="V416" s="11">
        <f t="shared" si="89"/>
        <v>0.57844142527557096</v>
      </c>
      <c r="W416" s="11">
        <f t="shared" si="90"/>
        <v>-2.2714925482710528</v>
      </c>
      <c r="X416" s="11">
        <f t="shared" si="91"/>
        <v>0.61050593470603154</v>
      </c>
      <c r="Y416" s="11">
        <f t="shared" si="92"/>
        <v>-2.1430941059383004</v>
      </c>
      <c r="Z416" s="11">
        <v>6.0184332240784997</v>
      </c>
      <c r="AA416" s="11">
        <v>23.370504651216105</v>
      </c>
      <c r="AB416" s="11">
        <v>8.6566120535893525</v>
      </c>
      <c r="AC416" s="11">
        <v>4.584430717812837</v>
      </c>
      <c r="AD416" s="11">
        <v>23.370504651216105</v>
      </c>
      <c r="AE416" s="11">
        <v>8.6566120535893525</v>
      </c>
      <c r="AF416" s="11">
        <v>6.2847589224778249</v>
      </c>
      <c r="AG416" s="11">
        <v>23.66254713586023</v>
      </c>
      <c r="AH416" s="11">
        <v>9.236364136886845</v>
      </c>
      <c r="AI416" s="11">
        <v>4.9439309981188622</v>
      </c>
      <c r="AJ416" s="11">
        <v>23.66254713586023</v>
      </c>
      <c r="AK416" s="11">
        <v>9.236364136886845</v>
      </c>
      <c r="AL416" s="11">
        <v>0.40903066161086638</v>
      </c>
      <c r="AM416" s="11">
        <v>0.31157157682068942</v>
      </c>
      <c r="AN416" s="11">
        <v>0.43564946617723271</v>
      </c>
      <c r="AO416" s="11">
        <v>0.3427054126840543</v>
      </c>
      <c r="AT416">
        <v>0.37108443374845984</v>
      </c>
      <c r="AU416">
        <v>0.28905615622453773</v>
      </c>
      <c r="AV416">
        <v>0.39286194231456045</v>
      </c>
      <c r="AW416">
        <v>0.31566075072289246</v>
      </c>
    </row>
    <row r="417" spans="1:49" x14ac:dyDescent="0.3">
      <c r="A417" s="1">
        <v>43202.541661747688</v>
      </c>
      <c r="B417">
        <v>6.7666666666666639</v>
      </c>
      <c r="C417">
        <v>22.846666666666653</v>
      </c>
      <c r="D417">
        <v>14.778333333333336</v>
      </c>
      <c r="E417">
        <v>-13.211166666666662</v>
      </c>
      <c r="F417">
        <v>22.846666666666653</v>
      </c>
      <c r="G417">
        <v>14.778333333333336</v>
      </c>
      <c r="H417">
        <v>6.9528333333333308</v>
      </c>
      <c r="I417">
        <v>23.074999999999985</v>
      </c>
      <c r="J417">
        <v>15.301666666666671</v>
      </c>
      <c r="K417">
        <v>-12.666833333333333</v>
      </c>
      <c r="L417">
        <v>23.074999999999985</v>
      </c>
      <c r="M417">
        <v>15.301666666666671</v>
      </c>
      <c r="N417" s="13">
        <f t="shared" si="81"/>
        <v>0.83866969634373201</v>
      </c>
      <c r="O417" s="15">
        <f t="shared" si="82"/>
        <v>-1.6374096261103104</v>
      </c>
      <c r="P417" s="17">
        <f t="shared" si="83"/>
        <v>0.89444682675814946</v>
      </c>
      <c r="Q417" s="19">
        <f t="shared" si="84"/>
        <v>-1.629524013722131</v>
      </c>
      <c r="R417" s="11">
        <f t="shared" si="85"/>
        <v>1.4423645320197025</v>
      </c>
      <c r="S417" s="11">
        <f t="shared" si="86"/>
        <v>-0.3607207286764974</v>
      </c>
      <c r="T417" s="11">
        <f t="shared" si="87"/>
        <v>1.3680094445909317</v>
      </c>
      <c r="U417" s="11">
        <f t="shared" si="88"/>
        <v>-0.36367613584031633</v>
      </c>
      <c r="V417" s="11">
        <f t="shared" si="89"/>
        <v>0.69330601092896271</v>
      </c>
      <c r="W417" s="11">
        <f t="shared" si="90"/>
        <v>-2.7722277110856659</v>
      </c>
      <c r="X417" s="11">
        <f t="shared" si="91"/>
        <v>0.73098910534131911</v>
      </c>
      <c r="Y417" s="11">
        <f t="shared" si="92"/>
        <v>-2.7496992556010937</v>
      </c>
      <c r="Z417" s="11">
        <v>6.0184332240784997</v>
      </c>
      <c r="AA417" s="11">
        <v>23.370504651216105</v>
      </c>
      <c r="AB417" s="11">
        <v>8.6566120535893525</v>
      </c>
      <c r="AC417" s="11">
        <v>4.584430717812837</v>
      </c>
      <c r="AD417" s="11">
        <v>23.370504651216105</v>
      </c>
      <c r="AE417" s="11">
        <v>8.6566120535893525</v>
      </c>
      <c r="AF417" s="11">
        <v>6.2847589224778249</v>
      </c>
      <c r="AG417" s="11">
        <v>23.66254713586023</v>
      </c>
      <c r="AH417" s="11">
        <v>9.236364136886845</v>
      </c>
      <c r="AI417" s="11">
        <v>4.9439309981188622</v>
      </c>
      <c r="AJ417" s="11">
        <v>23.66254713586023</v>
      </c>
      <c r="AK417" s="11">
        <v>9.236364136886845</v>
      </c>
      <c r="AL417" s="11">
        <v>0.40903066161086638</v>
      </c>
      <c r="AM417" s="11">
        <v>0.31157157682068942</v>
      </c>
      <c r="AN417" s="11">
        <v>0.43564946617723271</v>
      </c>
      <c r="AO417" s="11">
        <v>0.3427054126840543</v>
      </c>
      <c r="AT417">
        <v>0.37108443374845984</v>
      </c>
      <c r="AU417">
        <v>0.28905615622453773</v>
      </c>
      <c r="AV417">
        <v>0.39286194231456045</v>
      </c>
      <c r="AW417">
        <v>0.31566075072289246</v>
      </c>
    </row>
    <row r="418" spans="1:49" x14ac:dyDescent="0.3">
      <c r="A418" s="1">
        <v>43202.583328356479</v>
      </c>
      <c r="B418">
        <v>8.3751666666666669</v>
      </c>
      <c r="C418">
        <v>23.391666666666652</v>
      </c>
      <c r="D418">
        <v>15.614999999999997</v>
      </c>
      <c r="E418">
        <v>-11.504166666666666</v>
      </c>
      <c r="F418">
        <v>23.391666666666652</v>
      </c>
      <c r="G418">
        <v>15.614999999999997</v>
      </c>
      <c r="H418">
        <v>8.3096666666666685</v>
      </c>
      <c r="I418">
        <v>23.363333333333312</v>
      </c>
      <c r="J418">
        <v>16.101666666666667</v>
      </c>
      <c r="K418">
        <v>-11.050333333333334</v>
      </c>
      <c r="L418">
        <v>23.363333333333312</v>
      </c>
      <c r="M418">
        <v>16.101666666666667</v>
      </c>
      <c r="N418" s="13">
        <f t="shared" si="81"/>
        <v>1.0769609944277772</v>
      </c>
      <c r="O418" s="15">
        <f t="shared" si="82"/>
        <v>-1.4793184740677261</v>
      </c>
      <c r="P418" s="17">
        <f t="shared" si="83"/>
        <v>1.1443194858847867</v>
      </c>
      <c r="Q418" s="19">
        <f t="shared" si="84"/>
        <v>-1.5217351388570164</v>
      </c>
      <c r="R418" s="11">
        <f t="shared" si="85"/>
        <v>1.1785387355475496</v>
      </c>
      <c r="S418" s="11">
        <f t="shared" si="86"/>
        <v>-0.42598696124592439</v>
      </c>
      <c r="T418" s="11">
        <f t="shared" si="87"/>
        <v>1.1238818243812401</v>
      </c>
      <c r="U418" s="11">
        <f t="shared" si="88"/>
        <v>-0.40714458085728733</v>
      </c>
      <c r="V418" s="11">
        <f t="shared" si="89"/>
        <v>0.8485083857132617</v>
      </c>
      <c r="W418" s="11">
        <f t="shared" si="90"/>
        <v>-2.3474896909407867</v>
      </c>
      <c r="X418" s="11">
        <f t="shared" si="91"/>
        <v>0.88977326468515139</v>
      </c>
      <c r="Y418" s="11">
        <f t="shared" si="92"/>
        <v>-2.4561299523977231</v>
      </c>
      <c r="Z418" s="11">
        <v>6.0184332240784997</v>
      </c>
      <c r="AA418" s="11">
        <v>23.370504651216105</v>
      </c>
      <c r="AB418" s="11">
        <v>8.6566120535893525</v>
      </c>
      <c r="AC418" s="11">
        <v>4.584430717812837</v>
      </c>
      <c r="AD418" s="11">
        <v>23.370504651216105</v>
      </c>
      <c r="AE418" s="11">
        <v>8.6566120535893525</v>
      </c>
      <c r="AF418" s="11">
        <v>6.2847589224778249</v>
      </c>
      <c r="AG418" s="11">
        <v>23.66254713586023</v>
      </c>
      <c r="AH418" s="11">
        <v>9.236364136886845</v>
      </c>
      <c r="AI418" s="11">
        <v>4.9439309981188622</v>
      </c>
      <c r="AJ418" s="11">
        <v>23.66254713586023</v>
      </c>
      <c r="AK418" s="11">
        <v>9.236364136886845</v>
      </c>
      <c r="AL418" s="11">
        <v>0.40903066161086638</v>
      </c>
      <c r="AM418" s="11">
        <v>0.31157157682068942</v>
      </c>
      <c r="AN418" s="11">
        <v>0.43564946617723271</v>
      </c>
      <c r="AO418" s="11">
        <v>0.3427054126840543</v>
      </c>
      <c r="AT418">
        <v>0.37108443374845984</v>
      </c>
      <c r="AU418">
        <v>0.28905615622453773</v>
      </c>
      <c r="AV418">
        <v>0.39286194231456045</v>
      </c>
      <c r="AW418">
        <v>0.31566075072289246</v>
      </c>
    </row>
    <row r="419" spans="1:49" x14ac:dyDescent="0.3">
      <c r="A419" s="1">
        <v>43202.624994965277</v>
      </c>
      <c r="B419">
        <v>9.3713333333333342</v>
      </c>
      <c r="C419">
        <v>23.944999999999983</v>
      </c>
      <c r="D419">
        <v>15.886666666666658</v>
      </c>
      <c r="E419">
        <v>-7.6785000000000005</v>
      </c>
      <c r="F419">
        <v>23.944999999999983</v>
      </c>
      <c r="G419">
        <v>15.886666666666658</v>
      </c>
      <c r="H419">
        <v>9.4419999999999984</v>
      </c>
      <c r="I419">
        <v>23.91166666666664</v>
      </c>
      <c r="J419">
        <v>16.386666666666656</v>
      </c>
      <c r="K419">
        <v>-7.5096666666666669</v>
      </c>
      <c r="L419">
        <v>23.91166666666664</v>
      </c>
      <c r="M419">
        <v>16.386666666666656</v>
      </c>
      <c r="N419" s="13">
        <f t="shared" si="81"/>
        <v>1.1629369183040343</v>
      </c>
      <c r="O419" s="15">
        <f t="shared" si="82"/>
        <v>-0.9528645294725967</v>
      </c>
      <c r="P419" s="17">
        <f t="shared" si="83"/>
        <v>1.2547508305647865</v>
      </c>
      <c r="Q419" s="19">
        <f t="shared" si="84"/>
        <v>-0.99796234772979175</v>
      </c>
      <c r="R419" s="11">
        <f t="shared" si="85"/>
        <v>1.1098918688198043</v>
      </c>
      <c r="S419" s="11">
        <f t="shared" si="86"/>
        <v>-0.79946712682598475</v>
      </c>
      <c r="T419" s="11">
        <f t="shared" si="87"/>
        <v>1.0469709807244212</v>
      </c>
      <c r="U419" s="11">
        <f t="shared" si="88"/>
        <v>-0.75204181277464377</v>
      </c>
      <c r="V419" s="11">
        <f t="shared" si="89"/>
        <v>0.9009886711426609</v>
      </c>
      <c r="W419" s="11">
        <f t="shared" si="90"/>
        <v>-1.2508331693013615</v>
      </c>
      <c r="X419" s="11">
        <f t="shared" si="91"/>
        <v>0.95513631075818262</v>
      </c>
      <c r="Y419" s="11">
        <f t="shared" si="92"/>
        <v>-1.3297132991987763</v>
      </c>
      <c r="Z419" s="11">
        <v>6.0184332240784997</v>
      </c>
      <c r="AA419" s="11">
        <v>23.370504651216105</v>
      </c>
      <c r="AB419" s="11">
        <v>8.6566120535893525</v>
      </c>
      <c r="AC419" s="11">
        <v>4.584430717812837</v>
      </c>
      <c r="AD419" s="11">
        <v>23.370504651216105</v>
      </c>
      <c r="AE419" s="11">
        <v>8.6566120535893525</v>
      </c>
      <c r="AF419" s="11">
        <v>6.2847589224778249</v>
      </c>
      <c r="AG419" s="11">
        <v>23.66254713586023</v>
      </c>
      <c r="AH419" s="11">
        <v>9.236364136886845</v>
      </c>
      <c r="AI419" s="11">
        <v>4.9439309981188622</v>
      </c>
      <c r="AJ419" s="11">
        <v>23.66254713586023</v>
      </c>
      <c r="AK419" s="11">
        <v>9.236364136886845</v>
      </c>
      <c r="AL419" s="11">
        <v>0.40903066161086638</v>
      </c>
      <c r="AM419" s="11">
        <v>0.31157157682068942</v>
      </c>
      <c r="AN419" s="11">
        <v>0.43564946617723271</v>
      </c>
      <c r="AO419" s="11">
        <v>0.3427054126840543</v>
      </c>
      <c r="AT419">
        <v>0.37108443374845984</v>
      </c>
      <c r="AU419">
        <v>0.28905615622453773</v>
      </c>
      <c r="AV419">
        <v>0.39286194231456045</v>
      </c>
      <c r="AW419">
        <v>0.31566075072289246</v>
      </c>
    </row>
    <row r="420" spans="1:49" x14ac:dyDescent="0.3">
      <c r="A420" s="1">
        <v>43202.666661574076</v>
      </c>
      <c r="B420">
        <v>9.1435000000000013</v>
      </c>
      <c r="C420">
        <v>24.205000000000002</v>
      </c>
      <c r="D420">
        <v>16.021666666666668</v>
      </c>
      <c r="E420">
        <v>-6.0194999999999999</v>
      </c>
      <c r="F420">
        <v>24.205000000000002</v>
      </c>
      <c r="G420">
        <v>16.021666666666668</v>
      </c>
      <c r="H420">
        <v>9.2881666666666653</v>
      </c>
      <c r="I420">
        <v>24.495000000000005</v>
      </c>
      <c r="J420">
        <v>16.54333333333334</v>
      </c>
      <c r="K420">
        <v>-6.1126666666666676</v>
      </c>
      <c r="L420">
        <v>24.495000000000005</v>
      </c>
      <c r="M420">
        <v>16.54333333333334</v>
      </c>
      <c r="N420" s="13">
        <f t="shared" si="81"/>
        <v>1.1173319755600817</v>
      </c>
      <c r="O420" s="15">
        <f t="shared" si="82"/>
        <v>-0.73558044806517309</v>
      </c>
      <c r="P420" s="17">
        <f t="shared" si="83"/>
        <v>1.1680779710752465</v>
      </c>
      <c r="Q420" s="19">
        <f t="shared" si="84"/>
        <v>-0.76872773003563233</v>
      </c>
      <c r="R420" s="11">
        <f t="shared" si="85"/>
        <v>1.1449891544084139</v>
      </c>
      <c r="S420" s="11">
        <f t="shared" si="86"/>
        <v>-1.109470609408312</v>
      </c>
      <c r="T420" s="11">
        <f t="shared" si="87"/>
        <v>1.1061072332178936</v>
      </c>
      <c r="U420" s="11">
        <f t="shared" si="88"/>
        <v>-1.0508506925509864</v>
      </c>
      <c r="V420" s="11">
        <f t="shared" si="89"/>
        <v>0.87337071809791422</v>
      </c>
      <c r="W420" s="11">
        <f t="shared" si="90"/>
        <v>-0.90133077119844263</v>
      </c>
      <c r="X420" s="11">
        <f t="shared" si="91"/>
        <v>0.90407147694965717</v>
      </c>
      <c r="Y420" s="11">
        <f t="shared" si="92"/>
        <v>-0.95160997379414192</v>
      </c>
      <c r="Z420" s="11">
        <v>6.0184332240784997</v>
      </c>
      <c r="AA420" s="11">
        <v>23.370504651216105</v>
      </c>
      <c r="AB420" s="11">
        <v>8.6566120535893525</v>
      </c>
      <c r="AC420" s="11">
        <v>4.584430717812837</v>
      </c>
      <c r="AD420" s="11">
        <v>23.370504651216105</v>
      </c>
      <c r="AE420" s="11">
        <v>8.6566120535893525</v>
      </c>
      <c r="AF420" s="11">
        <v>6.2847589224778249</v>
      </c>
      <c r="AG420" s="11">
        <v>23.66254713586023</v>
      </c>
      <c r="AH420" s="11">
        <v>9.236364136886845</v>
      </c>
      <c r="AI420" s="11">
        <v>4.9439309981188622</v>
      </c>
      <c r="AJ420" s="11">
        <v>23.66254713586023</v>
      </c>
      <c r="AK420" s="11">
        <v>9.236364136886845</v>
      </c>
      <c r="AL420" s="11">
        <v>0.40903066161086638</v>
      </c>
      <c r="AM420" s="11">
        <v>0.31157157682068942</v>
      </c>
      <c r="AN420" s="11">
        <v>0.43564946617723271</v>
      </c>
      <c r="AO420" s="11">
        <v>0.3427054126840543</v>
      </c>
      <c r="AT420">
        <v>0.37108443374845984</v>
      </c>
      <c r="AU420">
        <v>0.28905615622453773</v>
      </c>
      <c r="AV420">
        <v>0.39286194231456045</v>
      </c>
      <c r="AW420">
        <v>0.31566075072289246</v>
      </c>
    </row>
    <row r="421" spans="1:49" x14ac:dyDescent="0.3">
      <c r="A421" s="1">
        <v>43202.708328182867</v>
      </c>
      <c r="B421">
        <v>11.193833333333334</v>
      </c>
      <c r="C421">
        <v>24.926666666666669</v>
      </c>
      <c r="D421">
        <v>15.620000000000001</v>
      </c>
      <c r="E421">
        <v>-0.37466666666666659</v>
      </c>
      <c r="F421">
        <v>24.926666666666669</v>
      </c>
      <c r="G421">
        <v>15.620000000000001</v>
      </c>
      <c r="H421">
        <v>10.680333333333332</v>
      </c>
      <c r="I421">
        <v>24.716666666666676</v>
      </c>
      <c r="J421">
        <v>16.079999999999995</v>
      </c>
      <c r="K421">
        <v>-0.35466666666666696</v>
      </c>
      <c r="L421">
        <v>24.716666666666676</v>
      </c>
      <c r="M421">
        <v>16.079999999999995</v>
      </c>
      <c r="N421" s="13">
        <f t="shared" si="81"/>
        <v>1.2027757879656158</v>
      </c>
      <c r="O421" s="15">
        <f t="shared" si="82"/>
        <v>-4.0257879656160442E-2</v>
      </c>
      <c r="P421" s="17">
        <f t="shared" si="83"/>
        <v>1.2366267850250845</v>
      </c>
      <c r="Q421" s="19">
        <f t="shared" si="84"/>
        <v>-4.1065225781551494E-2</v>
      </c>
      <c r="R421" s="11">
        <f t="shared" si="85"/>
        <v>1.0814101514226584</v>
      </c>
      <c r="S421" s="11">
        <f t="shared" si="86"/>
        <v>-24.589857651245563</v>
      </c>
      <c r="T421" s="11">
        <f t="shared" si="87"/>
        <v>1.0586514153740536</v>
      </c>
      <c r="U421" s="11">
        <f t="shared" si="88"/>
        <v>-24.101503759398515</v>
      </c>
      <c r="V421" s="11">
        <f t="shared" si="89"/>
        <v>0.92471852486722217</v>
      </c>
      <c r="W421" s="11">
        <f t="shared" si="90"/>
        <v>-4.0667173197293661E-2</v>
      </c>
      <c r="X421" s="11">
        <f t="shared" si="91"/>
        <v>0.94459799087565544</v>
      </c>
      <c r="Y421" s="11">
        <f t="shared" si="92"/>
        <v>-4.1491187022305379E-2</v>
      </c>
      <c r="Z421" s="11">
        <v>6.0184332240784997</v>
      </c>
      <c r="AA421" s="11">
        <v>23.370504651216105</v>
      </c>
      <c r="AB421" s="11">
        <v>8.6566120535893525</v>
      </c>
      <c r="AC421" s="11">
        <v>4.584430717812837</v>
      </c>
      <c r="AD421" s="11">
        <v>23.370504651216105</v>
      </c>
      <c r="AE421" s="11">
        <v>8.6566120535893525</v>
      </c>
      <c r="AF421" s="11">
        <v>6.2847589224778249</v>
      </c>
      <c r="AG421" s="11">
        <v>23.66254713586023</v>
      </c>
      <c r="AH421" s="11">
        <v>9.236364136886845</v>
      </c>
      <c r="AI421" s="11">
        <v>4.9439309981188622</v>
      </c>
      <c r="AJ421" s="11">
        <v>23.66254713586023</v>
      </c>
      <c r="AK421" s="11">
        <v>9.236364136886845</v>
      </c>
      <c r="AL421" s="11">
        <v>0.40903066161086638</v>
      </c>
      <c r="AM421" s="11">
        <v>0.31157157682068942</v>
      </c>
      <c r="AN421" s="11">
        <v>0.43564946617723271</v>
      </c>
      <c r="AO421" s="11">
        <v>0.3427054126840543</v>
      </c>
      <c r="AT421">
        <v>0.37108443374845984</v>
      </c>
      <c r="AU421">
        <v>0.28905615622453773</v>
      </c>
      <c r="AV421">
        <v>0.39286194231456045</v>
      </c>
      <c r="AW421">
        <v>0.31566075072289246</v>
      </c>
    </row>
    <row r="422" spans="1:49" x14ac:dyDescent="0.3">
      <c r="A422" s="1">
        <v>43202.749994791666</v>
      </c>
      <c r="B422">
        <v>9.4581666666666653</v>
      </c>
      <c r="C422">
        <v>24.984999999999996</v>
      </c>
      <c r="D422">
        <v>16.011666666666663</v>
      </c>
      <c r="E422">
        <v>5.075166666666667</v>
      </c>
      <c r="F422">
        <v>24.984999999999996</v>
      </c>
      <c r="G422">
        <v>16.011666666666663</v>
      </c>
      <c r="H422">
        <v>9.478666666666669</v>
      </c>
      <c r="I422">
        <v>24.754999999999981</v>
      </c>
      <c r="J422">
        <v>15.746666666666671</v>
      </c>
      <c r="K422">
        <v>4.9275000000000002</v>
      </c>
      <c r="L422">
        <v>24.754999999999981</v>
      </c>
      <c r="M422">
        <v>15.746666666666671</v>
      </c>
      <c r="N422" s="13">
        <f t="shared" si="81"/>
        <v>1.0540304606240711</v>
      </c>
      <c r="O422" s="15">
        <f t="shared" si="82"/>
        <v>0.56558320950965835</v>
      </c>
      <c r="P422" s="17">
        <f t="shared" si="83"/>
        <v>1.0522109158186894</v>
      </c>
      <c r="Q422" s="19">
        <f t="shared" si="84"/>
        <v>0.54699352451434002</v>
      </c>
      <c r="R422" s="11">
        <f t="shared" si="85"/>
        <v>1.1987391848314508</v>
      </c>
      <c r="S422" s="11">
        <f t="shared" si="86"/>
        <v>2.018086433943056</v>
      </c>
      <c r="T422" s="11">
        <f t="shared" si="87"/>
        <v>1.2003798002531973</v>
      </c>
      <c r="U422" s="11">
        <f t="shared" si="88"/>
        <v>2.0781752071706361</v>
      </c>
      <c r="V422" s="11">
        <f t="shared" si="89"/>
        <v>0.83420982032935331</v>
      </c>
      <c r="W422" s="11">
        <f t="shared" si="90"/>
        <v>0.49551891493871308</v>
      </c>
      <c r="X422" s="11">
        <f t="shared" si="91"/>
        <v>0.83306966660807602</v>
      </c>
      <c r="Y422" s="11">
        <f t="shared" si="92"/>
        <v>0.48119138201127204</v>
      </c>
      <c r="Z422" s="11">
        <v>6.0184332240784997</v>
      </c>
      <c r="AA422" s="11">
        <v>23.370504651216105</v>
      </c>
      <c r="AB422" s="11">
        <v>8.6566120535893525</v>
      </c>
      <c r="AC422" s="11">
        <v>4.584430717812837</v>
      </c>
      <c r="AD422" s="11">
        <v>23.370504651216105</v>
      </c>
      <c r="AE422" s="11">
        <v>8.6566120535893525</v>
      </c>
      <c r="AF422" s="11">
        <v>6.2847589224778249</v>
      </c>
      <c r="AG422" s="11">
        <v>23.66254713586023</v>
      </c>
      <c r="AH422" s="11">
        <v>9.236364136886845</v>
      </c>
      <c r="AI422" s="11">
        <v>4.9439309981188622</v>
      </c>
      <c r="AJ422" s="11">
        <v>23.66254713586023</v>
      </c>
      <c r="AK422" s="11">
        <v>9.236364136886845</v>
      </c>
      <c r="AL422" s="11">
        <v>0.40903066161086638</v>
      </c>
      <c r="AM422" s="11">
        <v>0.31157157682068942</v>
      </c>
      <c r="AN422" s="11">
        <v>0.43564946617723271</v>
      </c>
      <c r="AO422" s="11">
        <v>0.3427054126840543</v>
      </c>
      <c r="AT422">
        <v>0.37108443374845984</v>
      </c>
      <c r="AU422">
        <v>0.28905615622453773</v>
      </c>
      <c r="AV422">
        <v>0.39286194231456045</v>
      </c>
      <c r="AW422">
        <v>0.31566075072289246</v>
      </c>
    </row>
    <row r="423" spans="1:49" x14ac:dyDescent="0.3">
      <c r="A423" s="1">
        <v>43202.791661400464</v>
      </c>
      <c r="B423">
        <v>6.3818333333333364</v>
      </c>
      <c r="C423">
        <v>24.266666666666669</v>
      </c>
      <c r="D423">
        <v>12.096666666666666</v>
      </c>
      <c r="E423">
        <v>13.173166666666669</v>
      </c>
      <c r="F423">
        <v>24.266666666666669</v>
      </c>
      <c r="G423">
        <v>12.096666666666666</v>
      </c>
      <c r="H423">
        <v>7.0000000000000027</v>
      </c>
      <c r="I423">
        <v>24.228333333333332</v>
      </c>
      <c r="J423">
        <v>12.75</v>
      </c>
      <c r="K423">
        <v>12.144333333333332</v>
      </c>
      <c r="L423">
        <v>24.228333333333332</v>
      </c>
      <c r="M423">
        <v>12.75</v>
      </c>
      <c r="N423" s="13">
        <f t="shared" si="81"/>
        <v>0.52439057792385657</v>
      </c>
      <c r="O423" s="15">
        <f t="shared" si="82"/>
        <v>1.0824294713777045</v>
      </c>
      <c r="P423" s="17">
        <f t="shared" si="83"/>
        <v>0.60984463481922491</v>
      </c>
      <c r="Q423" s="19">
        <f t="shared" si="84"/>
        <v>1.0580223609699435</v>
      </c>
      <c r="R423" s="11">
        <f t="shared" si="85"/>
        <v>2.1569755294977928</v>
      </c>
      <c r="S423" s="11">
        <f t="shared" si="86"/>
        <v>1.173847720745455</v>
      </c>
      <c r="T423" s="11">
        <f t="shared" si="87"/>
        <v>1.8897619047619041</v>
      </c>
      <c r="U423" s="11">
        <f t="shared" si="88"/>
        <v>1.195159608047649</v>
      </c>
      <c r="V423" s="11">
        <f t="shared" si="89"/>
        <v>0.46361212091860371</v>
      </c>
      <c r="W423" s="11">
        <f t="shared" si="90"/>
        <v>0.85189925603377881</v>
      </c>
      <c r="X423" s="11">
        <f t="shared" si="91"/>
        <v>0.52916719163411885</v>
      </c>
      <c r="Y423" s="11">
        <f t="shared" si="92"/>
        <v>0.83670833022339863</v>
      </c>
      <c r="Z423" s="11">
        <v>6.0184332240784997</v>
      </c>
      <c r="AA423" s="11">
        <v>23.370504651216105</v>
      </c>
      <c r="AB423" s="11">
        <v>8.6566120535893525</v>
      </c>
      <c r="AC423" s="11">
        <v>4.584430717812837</v>
      </c>
      <c r="AD423" s="11">
        <v>23.370504651216105</v>
      </c>
      <c r="AE423" s="11">
        <v>8.6566120535893525</v>
      </c>
      <c r="AF423" s="11">
        <v>6.2847589224778249</v>
      </c>
      <c r="AG423" s="11">
        <v>23.66254713586023</v>
      </c>
      <c r="AH423" s="11">
        <v>9.236364136886845</v>
      </c>
      <c r="AI423" s="11">
        <v>4.9439309981188622</v>
      </c>
      <c r="AJ423" s="11">
        <v>23.66254713586023</v>
      </c>
      <c r="AK423" s="11">
        <v>9.236364136886845</v>
      </c>
      <c r="AL423" s="11">
        <v>0.40903066161086638</v>
      </c>
      <c r="AM423" s="11">
        <v>0.31157157682068942</v>
      </c>
      <c r="AN423" s="11">
        <v>0.43564946617723271</v>
      </c>
      <c r="AO423" s="11">
        <v>0.3427054126840543</v>
      </c>
      <c r="AT423">
        <v>0.37108443374845984</v>
      </c>
      <c r="AU423">
        <v>0.28905615622453773</v>
      </c>
      <c r="AV423">
        <v>0.39286194231456045</v>
      </c>
      <c r="AW423">
        <v>0.31566075072289246</v>
      </c>
    </row>
    <row r="424" spans="1:49" x14ac:dyDescent="0.3">
      <c r="A424" s="1">
        <v>43202.833328009256</v>
      </c>
      <c r="B424">
        <v>5.1021666666666663</v>
      </c>
      <c r="C424">
        <v>23.693333333333335</v>
      </c>
      <c r="D424">
        <v>10.68333333333333</v>
      </c>
      <c r="E424">
        <v>12.530833333333335</v>
      </c>
      <c r="F424">
        <v>23.693333333333335</v>
      </c>
      <c r="G424">
        <v>10.68333333333333</v>
      </c>
      <c r="H424">
        <v>5.6883333333333344</v>
      </c>
      <c r="I424">
        <v>23.804999999999986</v>
      </c>
      <c r="J424">
        <v>11.351666666666667</v>
      </c>
      <c r="K424">
        <v>11.811833333333338</v>
      </c>
      <c r="L424">
        <v>23.804999999999986</v>
      </c>
      <c r="M424">
        <v>11.351666666666667</v>
      </c>
      <c r="N424" s="13">
        <f t="shared" si="81"/>
        <v>0.39217268767614638</v>
      </c>
      <c r="O424" s="15">
        <f t="shared" si="82"/>
        <v>0.96316935690494465</v>
      </c>
      <c r="P424" s="17">
        <f t="shared" si="83"/>
        <v>0.45677194860813763</v>
      </c>
      <c r="Q424" s="19">
        <f t="shared" si="84"/>
        <v>0.94848768736616851</v>
      </c>
      <c r="R424" s="11">
        <f t="shared" si="85"/>
        <v>2.7998971025381385</v>
      </c>
      <c r="S424" s="11">
        <f t="shared" si="86"/>
        <v>1.2882390104409127</v>
      </c>
      <c r="T424" s="11">
        <f t="shared" si="87"/>
        <v>2.4392762965133286</v>
      </c>
      <c r="U424" s="11">
        <f t="shared" si="88"/>
        <v>1.3043099434183218</v>
      </c>
      <c r="V424" s="11">
        <f t="shared" si="89"/>
        <v>0.35715598230145268</v>
      </c>
      <c r="W424" s="11">
        <f t="shared" si="90"/>
        <v>0.77625346841324105</v>
      </c>
      <c r="X424" s="11">
        <f t="shared" si="91"/>
        <v>0.40995765892916175</v>
      </c>
      <c r="Y424" s="11">
        <f t="shared" si="92"/>
        <v>0.76668893390416892</v>
      </c>
      <c r="Z424" s="11">
        <v>6.0184332240784997</v>
      </c>
      <c r="AA424" s="11">
        <v>23.370504651216105</v>
      </c>
      <c r="AB424" s="11">
        <v>8.6566120535893525</v>
      </c>
      <c r="AC424" s="11">
        <v>4.584430717812837</v>
      </c>
      <c r="AD424" s="11">
        <v>23.370504651216105</v>
      </c>
      <c r="AE424" s="11">
        <v>8.6566120535893525</v>
      </c>
      <c r="AF424" s="11">
        <v>6.2847589224778249</v>
      </c>
      <c r="AG424" s="11">
        <v>23.66254713586023</v>
      </c>
      <c r="AH424" s="11">
        <v>9.236364136886845</v>
      </c>
      <c r="AI424" s="11">
        <v>4.9439309981188622</v>
      </c>
      <c r="AJ424" s="11">
        <v>23.66254713586023</v>
      </c>
      <c r="AK424" s="11">
        <v>9.236364136886845</v>
      </c>
      <c r="AL424" s="11">
        <v>0.40903066161086638</v>
      </c>
      <c r="AM424" s="11">
        <v>0.31157157682068942</v>
      </c>
      <c r="AN424" s="11">
        <v>0.43564946617723271</v>
      </c>
      <c r="AO424" s="11">
        <v>0.3427054126840543</v>
      </c>
      <c r="AT424">
        <v>0.37108443374845984</v>
      </c>
      <c r="AU424">
        <v>0.28905615622453773</v>
      </c>
      <c r="AV424">
        <v>0.39286194231456045</v>
      </c>
      <c r="AW424">
        <v>0.31566075072289246</v>
      </c>
    </row>
    <row r="425" spans="1:49" x14ac:dyDescent="0.3">
      <c r="A425" s="1">
        <v>43202.874994618054</v>
      </c>
      <c r="B425">
        <v>4.8540000000000001</v>
      </c>
      <c r="C425">
        <v>23.316666666666659</v>
      </c>
      <c r="D425">
        <v>9.5150000000000023</v>
      </c>
      <c r="E425">
        <v>12.835666666666667</v>
      </c>
      <c r="F425">
        <v>23.316666666666659</v>
      </c>
      <c r="G425">
        <v>9.5150000000000023</v>
      </c>
      <c r="H425">
        <v>5.182166666666669</v>
      </c>
      <c r="I425">
        <v>23.460000000000012</v>
      </c>
      <c r="J425">
        <v>10.176666666666668</v>
      </c>
      <c r="K425">
        <v>12.129333333333333</v>
      </c>
      <c r="L425">
        <v>23.460000000000012</v>
      </c>
      <c r="M425">
        <v>10.176666666666668</v>
      </c>
      <c r="N425" s="13">
        <f t="shared" si="81"/>
        <v>0.35169665499335856</v>
      </c>
      <c r="O425" s="15">
        <f t="shared" si="82"/>
        <v>0.93000845308537683</v>
      </c>
      <c r="P425" s="17">
        <f t="shared" si="83"/>
        <v>0.39012547051442897</v>
      </c>
      <c r="Q425" s="19">
        <f t="shared" si="84"/>
        <v>0.91312421580928405</v>
      </c>
      <c r="R425" s="11">
        <f t="shared" si="85"/>
        <v>3.0933594286499084</v>
      </c>
      <c r="S425" s="11">
        <f t="shared" si="86"/>
        <v>1.3252590438102156</v>
      </c>
      <c r="T425" s="11">
        <f t="shared" si="87"/>
        <v>2.8132779082108521</v>
      </c>
      <c r="U425" s="11">
        <f t="shared" si="88"/>
        <v>1.3451412553589104</v>
      </c>
      <c r="V425" s="11">
        <f t="shared" si="89"/>
        <v>0.32327313494133736</v>
      </c>
      <c r="W425" s="11">
        <f t="shared" si="90"/>
        <v>0.75456945920921814</v>
      </c>
      <c r="X425" s="11">
        <f t="shared" si="91"/>
        <v>0.35545723978473409</v>
      </c>
      <c r="Y425" s="11">
        <f t="shared" si="92"/>
        <v>0.74341634829509418</v>
      </c>
      <c r="Z425" s="11">
        <v>6.0184332240784997</v>
      </c>
      <c r="AA425" s="11">
        <v>23.370504651216105</v>
      </c>
      <c r="AB425" s="11">
        <v>8.6566120535893525</v>
      </c>
      <c r="AC425" s="11">
        <v>4.584430717812837</v>
      </c>
      <c r="AD425" s="11">
        <v>23.370504651216105</v>
      </c>
      <c r="AE425" s="11">
        <v>8.6566120535893525</v>
      </c>
      <c r="AF425" s="11">
        <v>6.2847589224778249</v>
      </c>
      <c r="AG425" s="11">
        <v>23.66254713586023</v>
      </c>
      <c r="AH425" s="11">
        <v>9.236364136886845</v>
      </c>
      <c r="AI425" s="11">
        <v>4.9439309981188622</v>
      </c>
      <c r="AJ425" s="11">
        <v>23.66254713586023</v>
      </c>
      <c r="AK425" s="11">
        <v>9.236364136886845</v>
      </c>
      <c r="AL425" s="11">
        <v>0.40903066161086638</v>
      </c>
      <c r="AM425" s="11">
        <v>0.31157157682068942</v>
      </c>
      <c r="AN425" s="11">
        <v>0.43564946617723271</v>
      </c>
      <c r="AO425" s="11">
        <v>0.3427054126840543</v>
      </c>
      <c r="AT425">
        <v>0.37108443374845984</v>
      </c>
      <c r="AU425">
        <v>0.28905615622453773</v>
      </c>
      <c r="AV425">
        <v>0.39286194231456045</v>
      </c>
      <c r="AW425">
        <v>0.31566075072289246</v>
      </c>
    </row>
    <row r="426" spans="1:49" x14ac:dyDescent="0.3">
      <c r="A426" s="1">
        <v>43202.916661226853</v>
      </c>
      <c r="B426">
        <v>4.8330000000000002</v>
      </c>
      <c r="C426">
        <v>23.201666666666675</v>
      </c>
      <c r="D426">
        <v>8.5533333333333328</v>
      </c>
      <c r="E426">
        <v>13.251166666666666</v>
      </c>
      <c r="F426">
        <v>23.201666666666675</v>
      </c>
      <c r="G426">
        <v>8.5533333333333328</v>
      </c>
      <c r="H426">
        <v>5.1765000000000017</v>
      </c>
      <c r="I426">
        <v>23.343333333333323</v>
      </c>
      <c r="J426">
        <v>9.2100000000000026</v>
      </c>
      <c r="K426">
        <v>12.528500000000003</v>
      </c>
      <c r="L426">
        <v>23.343333333333323</v>
      </c>
      <c r="M426">
        <v>9.2100000000000026</v>
      </c>
      <c r="N426" s="13">
        <f t="shared" si="81"/>
        <v>0.32993514620548392</v>
      </c>
      <c r="O426" s="15">
        <f t="shared" si="82"/>
        <v>0.90461941062691942</v>
      </c>
      <c r="P426" s="17">
        <f t="shared" si="83"/>
        <v>0.36626179245283064</v>
      </c>
      <c r="Q426" s="19">
        <f t="shared" si="84"/>
        <v>0.8864504716981142</v>
      </c>
      <c r="R426" s="11">
        <f t="shared" si="85"/>
        <v>3.2808986826677722</v>
      </c>
      <c r="S426" s="11">
        <f t="shared" si="86"/>
        <v>1.35543725709686</v>
      </c>
      <c r="T426" s="11">
        <f t="shared" si="87"/>
        <v>2.9802875173057695</v>
      </c>
      <c r="U426" s="11">
        <f t="shared" si="88"/>
        <v>1.3780946109536909</v>
      </c>
      <c r="V426" s="11">
        <f t="shared" si="89"/>
        <v>0.30479453854602961</v>
      </c>
      <c r="W426" s="11">
        <f t="shared" si="90"/>
        <v>0.73776930268380514</v>
      </c>
      <c r="X426" s="11">
        <f t="shared" si="91"/>
        <v>0.33553809630555947</v>
      </c>
      <c r="Y426" s="11">
        <f t="shared" si="92"/>
        <v>0.72563958385118721</v>
      </c>
      <c r="Z426" s="11">
        <v>6.0184332240784997</v>
      </c>
      <c r="AA426" s="11">
        <v>23.370504651216105</v>
      </c>
      <c r="AB426" s="11">
        <v>8.6566120535893525</v>
      </c>
      <c r="AC426" s="11">
        <v>4.584430717812837</v>
      </c>
      <c r="AD426" s="11">
        <v>23.370504651216105</v>
      </c>
      <c r="AE426" s="11">
        <v>8.6566120535893525</v>
      </c>
      <c r="AF426" s="11">
        <v>6.2847589224778249</v>
      </c>
      <c r="AG426" s="11">
        <v>23.66254713586023</v>
      </c>
      <c r="AH426" s="11">
        <v>9.236364136886845</v>
      </c>
      <c r="AI426" s="11">
        <v>4.9439309981188622</v>
      </c>
      <c r="AJ426" s="11">
        <v>23.66254713586023</v>
      </c>
      <c r="AK426" s="11">
        <v>9.236364136886845</v>
      </c>
      <c r="AL426" s="11">
        <v>0.40903066161086638</v>
      </c>
      <c r="AM426" s="11">
        <v>0.31157157682068942</v>
      </c>
      <c r="AN426" s="11">
        <v>0.43564946617723271</v>
      </c>
      <c r="AO426" s="11">
        <v>0.3427054126840543</v>
      </c>
      <c r="AT426">
        <v>0.37108443374845984</v>
      </c>
      <c r="AU426">
        <v>0.28905615622453773</v>
      </c>
      <c r="AV426">
        <v>0.39286194231456045</v>
      </c>
      <c r="AW426">
        <v>0.31566075072289246</v>
      </c>
    </row>
    <row r="427" spans="1:49" x14ac:dyDescent="0.3">
      <c r="A427" s="1">
        <v>43202.958333333336</v>
      </c>
      <c r="B427">
        <v>4.9264999999999999</v>
      </c>
      <c r="C427">
        <v>23.138333333333321</v>
      </c>
      <c r="D427">
        <v>7.706666666666667</v>
      </c>
      <c r="E427">
        <v>13.500166666666667</v>
      </c>
      <c r="F427">
        <v>23.138333333333321</v>
      </c>
      <c r="G427">
        <v>7.706666666666667</v>
      </c>
      <c r="H427">
        <v>5.2074999999999996</v>
      </c>
      <c r="I427">
        <v>23.275000000000002</v>
      </c>
      <c r="J427">
        <v>8.3566666666666656</v>
      </c>
      <c r="K427">
        <v>12.854333333333335</v>
      </c>
      <c r="L427">
        <v>23.275000000000002</v>
      </c>
      <c r="M427">
        <v>8.3566666666666656</v>
      </c>
      <c r="N427" s="13">
        <f t="shared" si="81"/>
        <v>0.31924613889188924</v>
      </c>
      <c r="O427" s="15">
        <f t="shared" si="82"/>
        <v>0.87483529538827154</v>
      </c>
      <c r="P427" s="17">
        <f t="shared" si="83"/>
        <v>0.34906714333594002</v>
      </c>
      <c r="Q427" s="19">
        <f t="shared" si="84"/>
        <v>0.86164674338062774</v>
      </c>
      <c r="R427" s="11">
        <f t="shared" si="85"/>
        <v>3.3823793091782508</v>
      </c>
      <c r="S427" s="11">
        <f t="shared" si="86"/>
        <v>1.3930723077492861</v>
      </c>
      <c r="T427" s="11">
        <f t="shared" si="87"/>
        <v>3.1147783645383269</v>
      </c>
      <c r="U427" s="11">
        <f t="shared" si="88"/>
        <v>1.4105684205067035</v>
      </c>
      <c r="V427" s="11">
        <f t="shared" si="89"/>
        <v>0.29564986909849267</v>
      </c>
      <c r="W427" s="11">
        <f t="shared" si="90"/>
        <v>0.71783782825720477</v>
      </c>
      <c r="X427" s="11">
        <f t="shared" si="91"/>
        <v>0.32105013036721158</v>
      </c>
      <c r="Y427" s="11">
        <f t="shared" si="92"/>
        <v>0.70893406194417752</v>
      </c>
      <c r="Z427" s="11">
        <v>6.0184332240784997</v>
      </c>
      <c r="AA427" s="11">
        <v>23.370504651216105</v>
      </c>
      <c r="AB427" s="11">
        <v>8.6566120535893525</v>
      </c>
      <c r="AC427" s="11">
        <v>4.584430717812837</v>
      </c>
      <c r="AD427" s="11">
        <v>23.370504651216105</v>
      </c>
      <c r="AE427" s="11">
        <v>8.6566120535893525</v>
      </c>
      <c r="AF427" s="11">
        <v>6.2847589224778249</v>
      </c>
      <c r="AG427" s="11">
        <v>23.66254713586023</v>
      </c>
      <c r="AH427" s="11">
        <v>9.236364136886845</v>
      </c>
      <c r="AI427" s="11">
        <v>4.9439309981188622</v>
      </c>
      <c r="AJ427" s="11">
        <v>23.66254713586023</v>
      </c>
      <c r="AK427" s="11">
        <v>9.236364136886845</v>
      </c>
      <c r="AL427" s="11">
        <v>0.40903066161086638</v>
      </c>
      <c r="AM427" s="11">
        <v>0.31157157682068942</v>
      </c>
      <c r="AN427" s="11">
        <v>0.43564946617723271</v>
      </c>
      <c r="AO427" s="11">
        <v>0.3427054126840543</v>
      </c>
      <c r="AT427">
        <v>0.37108443374845984</v>
      </c>
      <c r="AU427">
        <v>0.28905615622453773</v>
      </c>
      <c r="AV427">
        <v>0.39286194231456045</v>
      </c>
      <c r="AW427">
        <v>0.31566075072289246</v>
      </c>
    </row>
    <row r="428" spans="1:49" x14ac:dyDescent="0.3">
      <c r="A428" s="1">
        <v>43203</v>
      </c>
      <c r="B428">
        <v>4.8366666666666642</v>
      </c>
      <c r="C428">
        <v>23.064999999999994</v>
      </c>
      <c r="D428">
        <v>7.1700000000000008</v>
      </c>
      <c r="E428">
        <v>12.593500000000004</v>
      </c>
      <c r="F428">
        <v>23.064999999999994</v>
      </c>
      <c r="G428">
        <v>7.1700000000000008</v>
      </c>
      <c r="H428">
        <v>5.1886666666666672</v>
      </c>
      <c r="I428">
        <v>23.193333333333328</v>
      </c>
      <c r="J428">
        <v>7.8200000000000012</v>
      </c>
      <c r="K428">
        <v>11.875166666666667</v>
      </c>
      <c r="L428">
        <v>23.193333333333328</v>
      </c>
      <c r="M428">
        <v>7.8200000000000012</v>
      </c>
      <c r="N428" s="13">
        <f t="shared" si="81"/>
        <v>0.30428856034392365</v>
      </c>
      <c r="O428" s="15">
        <f t="shared" si="82"/>
        <v>0.79229317395407428</v>
      </c>
      <c r="P428" s="17">
        <f t="shared" si="83"/>
        <v>0.33751084128360814</v>
      </c>
      <c r="Q428" s="19">
        <f t="shared" si="84"/>
        <v>0.77245229835212514</v>
      </c>
      <c r="R428" s="11">
        <f t="shared" si="85"/>
        <v>3.5363542384562372</v>
      </c>
      <c r="S428" s="11">
        <f t="shared" si="86"/>
        <v>1.512159050303727</v>
      </c>
      <c r="T428" s="11">
        <f t="shared" si="87"/>
        <v>3.2128677887703954</v>
      </c>
      <c r="U428" s="11">
        <f t="shared" si="88"/>
        <v>1.5445783217077651</v>
      </c>
      <c r="V428" s="11">
        <f t="shared" si="89"/>
        <v>0.28277710109622411</v>
      </c>
      <c r="W428" s="11">
        <f t="shared" si="90"/>
        <v>0.66130609726479728</v>
      </c>
      <c r="X428" s="11">
        <f t="shared" si="91"/>
        <v>0.31124841286504118</v>
      </c>
      <c r="Y428" s="11">
        <f t="shared" si="92"/>
        <v>0.64742589349198465</v>
      </c>
      <c r="Z428" s="11">
        <v>6.0184332240784997</v>
      </c>
      <c r="AA428" s="11">
        <v>23.370504651216105</v>
      </c>
      <c r="AB428" s="11">
        <v>8.6566120535893525</v>
      </c>
      <c r="AC428" s="11">
        <v>4.584430717812837</v>
      </c>
      <c r="AD428" s="11">
        <v>23.370504651216105</v>
      </c>
      <c r="AE428" s="11">
        <v>8.6566120535893525</v>
      </c>
      <c r="AF428" s="11">
        <v>6.2847589224778249</v>
      </c>
      <c r="AG428" s="11">
        <v>23.66254713586023</v>
      </c>
      <c r="AH428" s="11">
        <v>9.236364136886845</v>
      </c>
      <c r="AI428" s="11">
        <v>4.9439309981188622</v>
      </c>
      <c r="AJ428" s="11">
        <v>23.66254713586023</v>
      </c>
      <c r="AK428" s="11">
        <v>9.236364136886845</v>
      </c>
      <c r="AL428" s="11">
        <v>0.40903066161086638</v>
      </c>
      <c r="AM428" s="11">
        <v>0.31157157682068942</v>
      </c>
      <c r="AN428" s="11">
        <v>0.43564946617723271</v>
      </c>
      <c r="AO428" s="11">
        <v>0.3427054126840543</v>
      </c>
      <c r="AT428">
        <v>0.37108443374845984</v>
      </c>
      <c r="AU428">
        <v>0.28905615622453773</v>
      </c>
      <c r="AV428">
        <v>0.39286194231456045</v>
      </c>
      <c r="AW428">
        <v>0.31566075072289246</v>
      </c>
    </row>
    <row r="429" spans="1:49" x14ac:dyDescent="0.3">
      <c r="A429" s="1">
        <v>43203.041666666664</v>
      </c>
      <c r="B429">
        <v>4.9693333333333323</v>
      </c>
      <c r="C429">
        <v>23.073333333333331</v>
      </c>
      <c r="D429">
        <v>6.5666666666666629</v>
      </c>
      <c r="E429">
        <v>13.0505</v>
      </c>
      <c r="F429">
        <v>23.073333333333331</v>
      </c>
      <c r="G429">
        <v>6.5666666666666629</v>
      </c>
      <c r="H429">
        <v>5.2111666666666672</v>
      </c>
      <c r="I429">
        <v>23.183333333333344</v>
      </c>
      <c r="J429">
        <v>7.2316666666666682</v>
      </c>
      <c r="K429">
        <v>12.3805</v>
      </c>
      <c r="L429">
        <v>23.183333333333344</v>
      </c>
      <c r="M429">
        <v>7.2316666666666682</v>
      </c>
      <c r="N429" s="13">
        <f t="shared" si="81"/>
        <v>0.30105008077544421</v>
      </c>
      <c r="O429" s="15">
        <f t="shared" si="82"/>
        <v>0.79061995153473341</v>
      </c>
      <c r="P429" s="17">
        <f t="shared" si="83"/>
        <v>0.32668477693031017</v>
      </c>
      <c r="Q429" s="19">
        <f t="shared" si="84"/>
        <v>0.77612579667746273</v>
      </c>
      <c r="R429" s="11">
        <f t="shared" si="85"/>
        <v>3.571706466326805</v>
      </c>
      <c r="S429" s="11">
        <f t="shared" si="86"/>
        <v>1.5148302108476048</v>
      </c>
      <c r="T429" s="11">
        <f t="shared" si="87"/>
        <v>3.3110547861963107</v>
      </c>
      <c r="U429" s="11">
        <f t="shared" si="88"/>
        <v>1.5384509241683837</v>
      </c>
      <c r="V429" s="11">
        <f t="shared" si="89"/>
        <v>0.27997821473510243</v>
      </c>
      <c r="W429" s="11">
        <f t="shared" si="90"/>
        <v>0.66013998984114675</v>
      </c>
      <c r="X429" s="11">
        <f t="shared" si="91"/>
        <v>0.30201856042037434</v>
      </c>
      <c r="Y429" s="11">
        <f t="shared" si="92"/>
        <v>0.6500044845697982</v>
      </c>
      <c r="Z429" s="11">
        <v>6.0184332240784997</v>
      </c>
      <c r="AA429" s="11">
        <v>23.370504651216105</v>
      </c>
      <c r="AB429" s="11">
        <v>8.6566120535893525</v>
      </c>
      <c r="AC429" s="11">
        <v>4.584430717812837</v>
      </c>
      <c r="AD429" s="11">
        <v>23.370504651216105</v>
      </c>
      <c r="AE429" s="11">
        <v>8.6566120535893525</v>
      </c>
      <c r="AF429" s="11">
        <v>6.2847589224778249</v>
      </c>
      <c r="AG429" s="11">
        <v>23.66254713586023</v>
      </c>
      <c r="AH429" s="11">
        <v>9.236364136886845</v>
      </c>
      <c r="AI429" s="11">
        <v>4.9439309981188622</v>
      </c>
      <c r="AJ429" s="11">
        <v>23.66254713586023</v>
      </c>
      <c r="AK429" s="11">
        <v>9.236364136886845</v>
      </c>
      <c r="AL429" s="11">
        <v>0.40903066161086638</v>
      </c>
      <c r="AM429" s="11">
        <v>0.31157157682068942</v>
      </c>
      <c r="AN429" s="11">
        <v>0.43564946617723271</v>
      </c>
      <c r="AO429" s="11">
        <v>0.3427054126840543</v>
      </c>
      <c r="AT429">
        <v>0.37108443374845984</v>
      </c>
      <c r="AU429">
        <v>0.28905615622453773</v>
      </c>
      <c r="AV429">
        <v>0.39286194231456045</v>
      </c>
      <c r="AW429">
        <v>0.31566075072289246</v>
      </c>
    </row>
    <row r="430" spans="1:49" x14ac:dyDescent="0.3">
      <c r="A430" s="1">
        <v>43203.08333321759</v>
      </c>
      <c r="B430">
        <v>5.028999999999999</v>
      </c>
      <c r="C430">
        <v>23.061666666666667</v>
      </c>
      <c r="D430">
        <v>6.2733333333333352</v>
      </c>
      <c r="E430">
        <v>12.220333333333334</v>
      </c>
      <c r="F430">
        <v>23.061666666666667</v>
      </c>
      <c r="G430">
        <v>6.2733333333333352</v>
      </c>
      <c r="H430">
        <v>5.2155000000000014</v>
      </c>
      <c r="I430">
        <v>23.126666666666658</v>
      </c>
      <c r="J430">
        <v>6.9450000000000021</v>
      </c>
      <c r="K430">
        <v>11.631499999999997</v>
      </c>
      <c r="L430">
        <v>23.126666666666658</v>
      </c>
      <c r="M430">
        <v>6.9450000000000021</v>
      </c>
      <c r="N430" s="13">
        <f t="shared" si="81"/>
        <v>0.2995532611932889</v>
      </c>
      <c r="O430" s="15">
        <f t="shared" si="82"/>
        <v>0.7279062841258811</v>
      </c>
      <c r="P430" s="17">
        <f t="shared" si="83"/>
        <v>0.32230919765166366</v>
      </c>
      <c r="Q430" s="19">
        <f t="shared" si="84"/>
        <v>0.71880729220311079</v>
      </c>
      <c r="R430" s="11">
        <f t="shared" si="85"/>
        <v>3.5883045005634</v>
      </c>
      <c r="S430" s="11">
        <f t="shared" si="86"/>
        <v>1.623803224134639</v>
      </c>
      <c r="T430" s="11">
        <f t="shared" si="87"/>
        <v>3.3526108075288379</v>
      </c>
      <c r="U430" s="11">
        <f t="shared" si="88"/>
        <v>1.6411934545558751</v>
      </c>
      <c r="V430" s="11">
        <f t="shared" si="89"/>
        <v>0.27868314961648039</v>
      </c>
      <c r="W430" s="11">
        <f t="shared" si="90"/>
        <v>0.61583816631040522</v>
      </c>
      <c r="X430" s="11">
        <f t="shared" si="91"/>
        <v>0.29827500339566282</v>
      </c>
      <c r="Y430" s="11">
        <f t="shared" si="92"/>
        <v>0.6093126908494837</v>
      </c>
      <c r="Z430" s="11">
        <v>6.0184332240784997</v>
      </c>
      <c r="AA430" s="11">
        <v>23.370504651216105</v>
      </c>
      <c r="AB430" s="11">
        <v>8.6566120535893525</v>
      </c>
      <c r="AC430" s="11">
        <v>4.584430717812837</v>
      </c>
      <c r="AD430" s="11">
        <v>23.370504651216105</v>
      </c>
      <c r="AE430" s="11">
        <v>8.6566120535893525</v>
      </c>
      <c r="AF430" s="11">
        <v>6.2847589224778249</v>
      </c>
      <c r="AG430" s="11">
        <v>23.66254713586023</v>
      </c>
      <c r="AH430" s="11">
        <v>9.236364136886845</v>
      </c>
      <c r="AI430" s="11">
        <v>4.9439309981188622</v>
      </c>
      <c r="AJ430" s="11">
        <v>23.66254713586023</v>
      </c>
      <c r="AK430" s="11">
        <v>9.236364136886845</v>
      </c>
      <c r="AL430" s="11">
        <v>0.40903066161086638</v>
      </c>
      <c r="AM430" s="11">
        <v>0.31157157682068942</v>
      </c>
      <c r="AN430" s="11">
        <v>0.43564946617723271</v>
      </c>
      <c r="AO430" s="11">
        <v>0.3427054126840543</v>
      </c>
      <c r="AT430">
        <v>0.37108443374845984</v>
      </c>
      <c r="AU430">
        <v>0.28905615622453773</v>
      </c>
      <c r="AV430">
        <v>0.39286194231456045</v>
      </c>
      <c r="AW430">
        <v>0.31566075072289246</v>
      </c>
    </row>
    <row r="431" spans="1:49" x14ac:dyDescent="0.3">
      <c r="A431" s="1">
        <v>43203.124999826388</v>
      </c>
      <c r="B431">
        <v>5.013166666666665</v>
      </c>
      <c r="C431">
        <v>23.043333333333329</v>
      </c>
      <c r="D431">
        <v>5.9299999999999971</v>
      </c>
      <c r="E431">
        <v>11.753500000000001</v>
      </c>
      <c r="F431">
        <v>23.043333333333329</v>
      </c>
      <c r="G431">
        <v>5.9299999999999971</v>
      </c>
      <c r="H431">
        <v>5.2371666666666679</v>
      </c>
      <c r="I431">
        <v>23.103333333333335</v>
      </c>
      <c r="J431">
        <v>6.6033333333333371</v>
      </c>
      <c r="K431">
        <v>11.424833333333336</v>
      </c>
      <c r="L431">
        <v>23.103333333333335</v>
      </c>
      <c r="M431">
        <v>6.6033333333333371</v>
      </c>
      <c r="N431" s="13">
        <f t="shared" si="81"/>
        <v>0.29293922867160099</v>
      </c>
      <c r="O431" s="15">
        <f t="shared" si="82"/>
        <v>0.68680366186209585</v>
      </c>
      <c r="P431" s="17">
        <f t="shared" si="83"/>
        <v>0.31740404040404047</v>
      </c>
      <c r="Q431" s="19">
        <f t="shared" si="84"/>
        <v>0.69241414141414159</v>
      </c>
      <c r="R431" s="11">
        <f t="shared" si="85"/>
        <v>3.6636773164001473</v>
      </c>
      <c r="S431" s="11">
        <f t="shared" si="86"/>
        <v>1.7060201925667531</v>
      </c>
      <c r="T431" s="11">
        <f t="shared" si="87"/>
        <v>3.4005585080991625</v>
      </c>
      <c r="U431" s="11">
        <f t="shared" si="88"/>
        <v>1.6942223810704748</v>
      </c>
      <c r="V431" s="11">
        <f t="shared" si="89"/>
        <v>0.27294980251770073</v>
      </c>
      <c r="W431" s="11">
        <f t="shared" si="90"/>
        <v>0.58615953337309168</v>
      </c>
      <c r="X431" s="11">
        <f t="shared" si="91"/>
        <v>0.29406934114448691</v>
      </c>
      <c r="Y431" s="11">
        <f t="shared" si="92"/>
        <v>0.59024128778664908</v>
      </c>
      <c r="Z431" s="11">
        <v>6.0184332240784997</v>
      </c>
      <c r="AA431" s="11">
        <v>23.370504651216105</v>
      </c>
      <c r="AB431" s="11">
        <v>8.6566120535893525</v>
      </c>
      <c r="AC431" s="11">
        <v>4.584430717812837</v>
      </c>
      <c r="AD431" s="11">
        <v>23.370504651216105</v>
      </c>
      <c r="AE431" s="11">
        <v>8.6566120535893525</v>
      </c>
      <c r="AF431" s="11">
        <v>6.2847589224778249</v>
      </c>
      <c r="AG431" s="11">
        <v>23.66254713586023</v>
      </c>
      <c r="AH431" s="11">
        <v>9.236364136886845</v>
      </c>
      <c r="AI431" s="11">
        <v>4.9439309981188622</v>
      </c>
      <c r="AJ431" s="11">
        <v>23.66254713586023</v>
      </c>
      <c r="AK431" s="11">
        <v>9.236364136886845</v>
      </c>
      <c r="AL431" s="11">
        <v>0.40903066161086638</v>
      </c>
      <c r="AM431" s="11">
        <v>0.31157157682068942</v>
      </c>
      <c r="AN431" s="11">
        <v>0.43564946617723271</v>
      </c>
      <c r="AO431" s="11">
        <v>0.3427054126840543</v>
      </c>
      <c r="AT431">
        <v>0.37108443374845984</v>
      </c>
      <c r="AU431">
        <v>0.28905615622453773</v>
      </c>
      <c r="AV431">
        <v>0.39286194231456045</v>
      </c>
      <c r="AW431">
        <v>0.31566075072289246</v>
      </c>
    </row>
    <row r="432" spans="1:49" x14ac:dyDescent="0.3">
      <c r="A432" s="1">
        <v>43203.166666435187</v>
      </c>
      <c r="B432">
        <v>5.0159999999999991</v>
      </c>
      <c r="C432">
        <v>23.076666666666657</v>
      </c>
      <c r="D432">
        <v>5.7883333333333349</v>
      </c>
      <c r="E432">
        <v>10.942833333333335</v>
      </c>
      <c r="F432">
        <v>23.076666666666657</v>
      </c>
      <c r="G432">
        <v>5.7883333333333349</v>
      </c>
      <c r="H432">
        <v>5.2641666666666689</v>
      </c>
      <c r="I432">
        <v>23.094999999999992</v>
      </c>
      <c r="J432">
        <v>6.483333333333329</v>
      </c>
      <c r="K432">
        <v>10.93033333333333</v>
      </c>
      <c r="L432">
        <v>23.094999999999992</v>
      </c>
      <c r="M432">
        <v>6.483333333333329</v>
      </c>
      <c r="N432" s="13">
        <f t="shared" si="81"/>
        <v>0.29013785790031826</v>
      </c>
      <c r="O432" s="15">
        <f t="shared" si="82"/>
        <v>0.63296057071242695</v>
      </c>
      <c r="P432" s="17">
        <f t="shared" si="83"/>
        <v>0.31689575599478298</v>
      </c>
      <c r="Q432" s="19">
        <f t="shared" si="84"/>
        <v>0.65799137152603582</v>
      </c>
      <c r="R432" s="11">
        <f t="shared" si="85"/>
        <v>3.6966374269005833</v>
      </c>
      <c r="S432" s="11">
        <f t="shared" si="86"/>
        <v>1.829877240812098</v>
      </c>
      <c r="T432" s="11">
        <f t="shared" si="87"/>
        <v>3.4056118410637941</v>
      </c>
      <c r="U432" s="11">
        <f t="shared" si="88"/>
        <v>1.7697767680156142</v>
      </c>
      <c r="V432" s="11">
        <f t="shared" si="89"/>
        <v>0.27051611627447114</v>
      </c>
      <c r="W432" s="11">
        <f t="shared" si="90"/>
        <v>0.54648474646102529</v>
      </c>
      <c r="X432" s="11">
        <f t="shared" si="91"/>
        <v>0.29363299362021095</v>
      </c>
      <c r="Y432" s="11">
        <f t="shared" si="92"/>
        <v>0.56504301450474081</v>
      </c>
      <c r="Z432" s="11">
        <v>6.0184332240784997</v>
      </c>
      <c r="AA432" s="11">
        <v>23.370504651216105</v>
      </c>
      <c r="AB432" s="11">
        <v>8.6566120535893525</v>
      </c>
      <c r="AC432" s="11">
        <v>4.584430717812837</v>
      </c>
      <c r="AD432" s="11">
        <v>23.370504651216105</v>
      </c>
      <c r="AE432" s="11">
        <v>8.6566120535893525</v>
      </c>
      <c r="AF432" s="11">
        <v>6.2847589224778249</v>
      </c>
      <c r="AG432" s="11">
        <v>23.66254713586023</v>
      </c>
      <c r="AH432" s="11">
        <v>9.236364136886845</v>
      </c>
      <c r="AI432" s="11">
        <v>4.9439309981188622</v>
      </c>
      <c r="AJ432" s="11">
        <v>23.66254713586023</v>
      </c>
      <c r="AK432" s="11">
        <v>9.236364136886845</v>
      </c>
      <c r="AL432" s="11">
        <v>0.40903066161086638</v>
      </c>
      <c r="AM432" s="11">
        <v>0.31157157682068942</v>
      </c>
      <c r="AN432" s="11">
        <v>0.43564946617723271</v>
      </c>
      <c r="AO432" s="11">
        <v>0.3427054126840543</v>
      </c>
      <c r="AT432">
        <v>0.37108443374845984</v>
      </c>
      <c r="AU432">
        <v>0.28905615622453773</v>
      </c>
      <c r="AV432">
        <v>0.39286194231456045</v>
      </c>
      <c r="AW432">
        <v>0.31566075072289246</v>
      </c>
    </row>
    <row r="433" spans="1:49" x14ac:dyDescent="0.3">
      <c r="A433" s="1">
        <v>43203.208333043978</v>
      </c>
      <c r="B433">
        <v>3.4121666666666681</v>
      </c>
      <c r="C433">
        <v>22.541666666666679</v>
      </c>
      <c r="D433">
        <v>6.0016666666666705</v>
      </c>
      <c r="E433">
        <v>8.3374999999999968</v>
      </c>
      <c r="F433">
        <v>22.541666666666679</v>
      </c>
      <c r="G433">
        <v>6.0016666666666705</v>
      </c>
      <c r="H433">
        <v>4.0356666666666658</v>
      </c>
      <c r="I433">
        <v>22.785000000000014</v>
      </c>
      <c r="J433">
        <v>6.6666666666666634</v>
      </c>
      <c r="K433">
        <v>8.5108333333333306</v>
      </c>
      <c r="L433">
        <v>22.785000000000014</v>
      </c>
      <c r="M433">
        <v>6.6666666666666634</v>
      </c>
      <c r="N433" s="13">
        <f t="shared" si="81"/>
        <v>0.20629786376461107</v>
      </c>
      <c r="O433" s="15">
        <f t="shared" si="82"/>
        <v>0.50408101571946762</v>
      </c>
      <c r="P433" s="17">
        <f t="shared" si="83"/>
        <v>0.25037741701995625</v>
      </c>
      <c r="Q433" s="19">
        <f t="shared" si="84"/>
        <v>0.52802192120773372</v>
      </c>
      <c r="R433" s="11">
        <f t="shared" si="85"/>
        <v>5.0973599374786298</v>
      </c>
      <c r="S433" s="11">
        <f t="shared" si="86"/>
        <v>2.2338080959520252</v>
      </c>
      <c r="T433" s="11">
        <f t="shared" si="87"/>
        <v>4.2439704303295667</v>
      </c>
      <c r="U433" s="11">
        <f t="shared" si="88"/>
        <v>2.1438607656907891</v>
      </c>
      <c r="V433" s="11">
        <f t="shared" si="89"/>
        <v>0.19617998577017151</v>
      </c>
      <c r="W433" s="11">
        <f t="shared" si="90"/>
        <v>0.44766602906137765</v>
      </c>
      <c r="X433" s="11">
        <f t="shared" si="91"/>
        <v>0.23562840891950906</v>
      </c>
      <c r="Y433" s="11">
        <f t="shared" si="92"/>
        <v>0.46644820223564409</v>
      </c>
      <c r="Z433" s="11">
        <v>6.0184332240784997</v>
      </c>
      <c r="AA433" s="11">
        <v>23.370504651216105</v>
      </c>
      <c r="AB433" s="11">
        <v>8.6566120535893525</v>
      </c>
      <c r="AC433" s="11">
        <v>4.584430717812837</v>
      </c>
      <c r="AD433" s="11">
        <v>23.370504651216105</v>
      </c>
      <c r="AE433" s="11">
        <v>8.6566120535893525</v>
      </c>
      <c r="AF433" s="11">
        <v>6.2847589224778249</v>
      </c>
      <c r="AG433" s="11">
        <v>23.66254713586023</v>
      </c>
      <c r="AH433" s="11">
        <v>9.236364136886845</v>
      </c>
      <c r="AI433" s="11">
        <v>4.9439309981188622</v>
      </c>
      <c r="AJ433" s="11">
        <v>23.66254713586023</v>
      </c>
      <c r="AK433" s="11">
        <v>9.236364136886845</v>
      </c>
      <c r="AL433" s="11">
        <v>0.40903066161086638</v>
      </c>
      <c r="AM433" s="11">
        <v>0.31157157682068942</v>
      </c>
      <c r="AN433" s="11">
        <v>0.43564946617723271</v>
      </c>
      <c r="AO433" s="11">
        <v>0.3427054126840543</v>
      </c>
      <c r="AT433">
        <v>0.37108443374845984</v>
      </c>
      <c r="AU433">
        <v>0.28905615622453773</v>
      </c>
      <c r="AV433">
        <v>0.39286194231456045</v>
      </c>
      <c r="AW433">
        <v>0.31566075072289246</v>
      </c>
    </row>
    <row r="434" spans="1:49" x14ac:dyDescent="0.3">
      <c r="A434" s="1">
        <v>43203.249999652777</v>
      </c>
      <c r="B434">
        <v>4.9568333333333321</v>
      </c>
      <c r="C434">
        <v>22.61333333333334</v>
      </c>
      <c r="D434">
        <v>6.6649999999999974</v>
      </c>
      <c r="E434">
        <v>5.0854999999999988</v>
      </c>
      <c r="F434">
        <v>22.61333333333334</v>
      </c>
      <c r="G434">
        <v>6.6649999999999974</v>
      </c>
      <c r="H434">
        <v>5.4524999999999979</v>
      </c>
      <c r="I434">
        <v>22.861666666666679</v>
      </c>
      <c r="J434">
        <v>7.3133333333333361</v>
      </c>
      <c r="K434">
        <v>5.405333333333334</v>
      </c>
      <c r="L434">
        <v>22.861666666666679</v>
      </c>
      <c r="M434">
        <v>7.3133333333333361</v>
      </c>
      <c r="N434" s="13">
        <f t="shared" si="81"/>
        <v>0.31080572682620938</v>
      </c>
      <c r="O434" s="15">
        <f t="shared" si="82"/>
        <v>0.31887344550109703</v>
      </c>
      <c r="P434" s="17">
        <f t="shared" si="83"/>
        <v>0.3506806731696856</v>
      </c>
      <c r="Q434" s="19">
        <f t="shared" si="84"/>
        <v>0.34764712187801461</v>
      </c>
      <c r="R434" s="11">
        <f t="shared" si="85"/>
        <v>3.4674439326182735</v>
      </c>
      <c r="S434" s="11">
        <f t="shared" si="86"/>
        <v>3.3860403762330837</v>
      </c>
      <c r="T434" s="11">
        <f t="shared" si="87"/>
        <v>3.1015971267002929</v>
      </c>
      <c r="U434" s="11">
        <f t="shared" si="88"/>
        <v>3.1264800197335978</v>
      </c>
      <c r="V434" s="11">
        <f t="shared" si="89"/>
        <v>0.28839687661363222</v>
      </c>
      <c r="W434" s="11">
        <f t="shared" si="90"/>
        <v>0.29533020545740929</v>
      </c>
      <c r="X434" s="11">
        <f t="shared" si="91"/>
        <v>0.32241453649522611</v>
      </c>
      <c r="Y434" s="11">
        <f t="shared" si="92"/>
        <v>0.31984851772224293</v>
      </c>
      <c r="Z434" s="11">
        <v>6.0184332240784997</v>
      </c>
      <c r="AA434" s="11">
        <v>23.370504651216105</v>
      </c>
      <c r="AB434" s="11">
        <v>8.6566120535893525</v>
      </c>
      <c r="AC434" s="11">
        <v>4.584430717812837</v>
      </c>
      <c r="AD434" s="11">
        <v>23.370504651216105</v>
      </c>
      <c r="AE434" s="11">
        <v>8.6566120535893525</v>
      </c>
      <c r="AF434" s="11">
        <v>6.2847589224778249</v>
      </c>
      <c r="AG434" s="11">
        <v>23.66254713586023</v>
      </c>
      <c r="AH434" s="11">
        <v>9.236364136886845</v>
      </c>
      <c r="AI434" s="11">
        <v>4.9439309981188622</v>
      </c>
      <c r="AJ434" s="11">
        <v>23.66254713586023</v>
      </c>
      <c r="AK434" s="11">
        <v>9.236364136886845</v>
      </c>
      <c r="AL434" s="11">
        <v>0.40903066161086638</v>
      </c>
      <c r="AM434" s="11">
        <v>0.31157157682068942</v>
      </c>
      <c r="AN434" s="11">
        <v>0.43564946617723271</v>
      </c>
      <c r="AO434" s="11">
        <v>0.3427054126840543</v>
      </c>
      <c r="AT434">
        <v>0.37108443374845984</v>
      </c>
      <c r="AU434">
        <v>0.28905615622453773</v>
      </c>
      <c r="AV434">
        <v>0.39286194231456045</v>
      </c>
      <c r="AW434">
        <v>0.31566075072289246</v>
      </c>
    </row>
    <row r="435" spans="1:49" x14ac:dyDescent="0.3">
      <c r="A435" s="1">
        <v>43203.291666261575</v>
      </c>
      <c r="B435">
        <v>5.0155000000000012</v>
      </c>
      <c r="C435">
        <v>22.696666666666669</v>
      </c>
      <c r="D435">
        <v>7.6750000000000016</v>
      </c>
      <c r="E435">
        <v>0.79883333333333362</v>
      </c>
      <c r="F435">
        <v>22.696666666666669</v>
      </c>
      <c r="G435">
        <v>7.6750000000000016</v>
      </c>
      <c r="H435">
        <v>5.344000000000003</v>
      </c>
      <c r="I435">
        <v>22.95833333333335</v>
      </c>
      <c r="J435">
        <v>8.2966666666666633</v>
      </c>
      <c r="K435">
        <v>1.2455000000000005</v>
      </c>
      <c r="L435">
        <v>22.95833333333335</v>
      </c>
      <c r="M435">
        <v>8.2966666666666633</v>
      </c>
      <c r="N435" s="13">
        <f t="shared" si="81"/>
        <v>0.33388438921557756</v>
      </c>
      <c r="O435" s="15">
        <f t="shared" si="82"/>
        <v>5.3178741817374919E-2</v>
      </c>
      <c r="P435" s="17">
        <f t="shared" si="83"/>
        <v>0.36448789360009065</v>
      </c>
      <c r="Q435" s="19">
        <f t="shared" si="84"/>
        <v>8.4949414573149862E-2</v>
      </c>
      <c r="R435" s="11">
        <f t="shared" si="85"/>
        <v>3.2450486824178375</v>
      </c>
      <c r="S435" s="11">
        <f t="shared" si="86"/>
        <v>19.054506572084282</v>
      </c>
      <c r="T435" s="11">
        <f t="shared" si="87"/>
        <v>2.9935753493013992</v>
      </c>
      <c r="U435" s="11">
        <f t="shared" si="88"/>
        <v>12.021711494714316</v>
      </c>
      <c r="V435" s="11">
        <f t="shared" si="89"/>
        <v>0.30816178673008837</v>
      </c>
      <c r="W435" s="11">
        <f t="shared" si="90"/>
        <v>5.2481023122637319E-2</v>
      </c>
      <c r="X435" s="11">
        <f t="shared" si="91"/>
        <v>0.33404871543766779</v>
      </c>
      <c r="Y435" s="11">
        <f t="shared" si="92"/>
        <v>8.3182831366372265E-2</v>
      </c>
      <c r="Z435" s="11">
        <v>6.0184332240784997</v>
      </c>
      <c r="AA435" s="11">
        <v>23.370504651216105</v>
      </c>
      <c r="AB435" s="11">
        <v>8.6566120535893525</v>
      </c>
      <c r="AC435" s="11">
        <v>4.584430717812837</v>
      </c>
      <c r="AD435" s="11">
        <v>23.370504651216105</v>
      </c>
      <c r="AE435" s="11">
        <v>8.6566120535893525</v>
      </c>
      <c r="AF435" s="11">
        <v>6.2847589224778249</v>
      </c>
      <c r="AG435" s="11">
        <v>23.66254713586023</v>
      </c>
      <c r="AH435" s="11">
        <v>9.236364136886845</v>
      </c>
      <c r="AI435" s="11">
        <v>4.9439309981188622</v>
      </c>
      <c r="AJ435" s="11">
        <v>23.66254713586023</v>
      </c>
      <c r="AK435" s="11">
        <v>9.236364136886845</v>
      </c>
      <c r="AL435" s="11">
        <v>0.40903066161086638</v>
      </c>
      <c r="AM435" s="11">
        <v>0.31157157682068942</v>
      </c>
      <c r="AN435" s="11">
        <v>0.43564946617723271</v>
      </c>
      <c r="AO435" s="11">
        <v>0.3427054126840543</v>
      </c>
      <c r="AT435">
        <v>0.37108443374845984</v>
      </c>
      <c r="AU435">
        <v>0.28905615622453773</v>
      </c>
      <c r="AV435">
        <v>0.39286194231456045</v>
      </c>
      <c r="AW435">
        <v>0.31566075072289246</v>
      </c>
    </row>
    <row r="436" spans="1:49" x14ac:dyDescent="0.3">
      <c r="A436" s="1">
        <v>43203.333332870374</v>
      </c>
      <c r="B436">
        <v>4.8613333333333344</v>
      </c>
      <c r="C436">
        <v>22.665000000000006</v>
      </c>
      <c r="D436">
        <v>9.4583333333333357</v>
      </c>
      <c r="E436">
        <v>-5.8779999999999983</v>
      </c>
      <c r="F436">
        <v>22.665000000000006</v>
      </c>
      <c r="G436">
        <v>9.4583333333333357</v>
      </c>
      <c r="H436">
        <v>5.2026666666666692</v>
      </c>
      <c r="I436">
        <v>22.891666666666669</v>
      </c>
      <c r="J436">
        <v>10.069999999999999</v>
      </c>
      <c r="K436">
        <v>-5.1983333333333324</v>
      </c>
      <c r="L436">
        <v>22.891666666666669</v>
      </c>
      <c r="M436">
        <v>10.069999999999999</v>
      </c>
      <c r="N436" s="13">
        <f t="shared" si="81"/>
        <v>0.36809692074709738</v>
      </c>
      <c r="O436" s="15">
        <f t="shared" si="82"/>
        <v>-0.44507824331145862</v>
      </c>
      <c r="P436" s="17">
        <f t="shared" si="83"/>
        <v>0.40577148056674905</v>
      </c>
      <c r="Q436" s="19">
        <f t="shared" si="84"/>
        <v>-0.40543351098401126</v>
      </c>
      <c r="R436" s="11">
        <f t="shared" si="85"/>
        <v>2.9666758091058698</v>
      </c>
      <c r="S436" s="11">
        <f t="shared" si="86"/>
        <v>-1.9967959623454701</v>
      </c>
      <c r="T436" s="11">
        <f t="shared" si="87"/>
        <v>2.7144413121476161</v>
      </c>
      <c r="U436" s="11">
        <f t="shared" si="88"/>
        <v>-2.2164956716896453</v>
      </c>
      <c r="V436" s="11">
        <f t="shared" si="89"/>
        <v>0.33707761290620808</v>
      </c>
      <c r="W436" s="11">
        <f t="shared" si="90"/>
        <v>-0.50080229470485471</v>
      </c>
      <c r="X436" s="11">
        <f t="shared" si="91"/>
        <v>0.36839993391082687</v>
      </c>
      <c r="Y436" s="11">
        <f t="shared" si="92"/>
        <v>-0.45116262250027095</v>
      </c>
      <c r="Z436" s="11">
        <v>6.0184332240784997</v>
      </c>
      <c r="AA436" s="11">
        <v>23.370504651216105</v>
      </c>
      <c r="AB436" s="11">
        <v>8.6566120535893525</v>
      </c>
      <c r="AC436" s="11">
        <v>4.584430717812837</v>
      </c>
      <c r="AD436" s="11">
        <v>23.370504651216105</v>
      </c>
      <c r="AE436" s="11">
        <v>8.6566120535893525</v>
      </c>
      <c r="AF436" s="11">
        <v>6.2847589224778249</v>
      </c>
      <c r="AG436" s="11">
        <v>23.66254713586023</v>
      </c>
      <c r="AH436" s="11">
        <v>9.236364136886845</v>
      </c>
      <c r="AI436" s="11">
        <v>4.9439309981188622</v>
      </c>
      <c r="AJ436" s="11">
        <v>23.66254713586023</v>
      </c>
      <c r="AK436" s="11">
        <v>9.236364136886845</v>
      </c>
      <c r="AL436" s="11">
        <v>0.40903066161086638</v>
      </c>
      <c r="AM436" s="11">
        <v>0.31157157682068942</v>
      </c>
      <c r="AN436" s="11">
        <v>0.43564946617723271</v>
      </c>
      <c r="AO436" s="11">
        <v>0.3427054126840543</v>
      </c>
      <c r="AT436">
        <v>0.37108443374845984</v>
      </c>
      <c r="AU436">
        <v>0.28905615622453773</v>
      </c>
      <c r="AV436">
        <v>0.39286194231456045</v>
      </c>
      <c r="AW436">
        <v>0.31566075072289246</v>
      </c>
    </row>
    <row r="437" spans="1:49" x14ac:dyDescent="0.3">
      <c r="A437" s="1">
        <v>43203.374999479165</v>
      </c>
      <c r="B437">
        <v>5.1585000000000001</v>
      </c>
      <c r="C437">
        <v>22.655000000000008</v>
      </c>
      <c r="D437">
        <v>11.396666666666663</v>
      </c>
      <c r="E437">
        <v>-10.415166666666664</v>
      </c>
      <c r="F437">
        <v>22.655000000000008</v>
      </c>
      <c r="G437">
        <v>11.396666666666663</v>
      </c>
      <c r="H437">
        <v>5.4916666666666645</v>
      </c>
      <c r="I437">
        <v>22.891666666666662</v>
      </c>
      <c r="J437">
        <v>12.008333333333333</v>
      </c>
      <c r="K437">
        <v>-9.6148333333333351</v>
      </c>
      <c r="L437">
        <v>22.891666666666662</v>
      </c>
      <c r="M437">
        <v>12.008333333333333</v>
      </c>
      <c r="N437" s="13">
        <f t="shared" si="81"/>
        <v>0.4581939304219092</v>
      </c>
      <c r="O437" s="15">
        <f t="shared" si="82"/>
        <v>-0.92510732790525418</v>
      </c>
      <c r="P437" s="17">
        <f t="shared" si="83"/>
        <v>0.50459418070444106</v>
      </c>
      <c r="Q437" s="19">
        <f t="shared" si="84"/>
        <v>-0.88344563552833122</v>
      </c>
      <c r="R437" s="11">
        <f t="shared" si="85"/>
        <v>2.4324819876579133</v>
      </c>
      <c r="S437" s="11">
        <f t="shared" si="86"/>
        <v>-0.83095565761469792</v>
      </c>
      <c r="T437" s="11">
        <f t="shared" si="87"/>
        <v>2.2317905918057663</v>
      </c>
      <c r="U437" s="11">
        <f t="shared" si="88"/>
        <v>-0.88193156407633988</v>
      </c>
      <c r="V437" s="11">
        <f t="shared" si="89"/>
        <v>0.41110273583683893</v>
      </c>
      <c r="W437" s="11">
        <f t="shared" si="90"/>
        <v>-1.2034336499622047</v>
      </c>
      <c r="X437" s="11">
        <f t="shared" si="91"/>
        <v>0.44807071222165562</v>
      </c>
      <c r="Y437" s="11">
        <f t="shared" si="92"/>
        <v>-1.1338748274049075</v>
      </c>
      <c r="Z437" s="11">
        <v>6.0184332240784997</v>
      </c>
      <c r="AA437" s="11">
        <v>23.370504651216105</v>
      </c>
      <c r="AB437" s="11">
        <v>8.6566120535893525</v>
      </c>
      <c r="AC437" s="11">
        <v>4.584430717812837</v>
      </c>
      <c r="AD437" s="11">
        <v>23.370504651216105</v>
      </c>
      <c r="AE437" s="11">
        <v>8.6566120535893525</v>
      </c>
      <c r="AF437" s="11">
        <v>6.2847589224778249</v>
      </c>
      <c r="AG437" s="11">
        <v>23.66254713586023</v>
      </c>
      <c r="AH437" s="11">
        <v>9.236364136886845</v>
      </c>
      <c r="AI437" s="11">
        <v>4.9439309981188622</v>
      </c>
      <c r="AJ437" s="11">
        <v>23.66254713586023</v>
      </c>
      <c r="AK437" s="11">
        <v>9.236364136886845</v>
      </c>
      <c r="AL437" s="11">
        <v>0.40903066161086638</v>
      </c>
      <c r="AM437" s="11">
        <v>0.31157157682068942</v>
      </c>
      <c r="AN437" s="11">
        <v>0.43564946617723271</v>
      </c>
      <c r="AO437" s="11">
        <v>0.3427054126840543</v>
      </c>
      <c r="AT437">
        <v>0.37108443374845984</v>
      </c>
      <c r="AU437">
        <v>0.28905615622453773</v>
      </c>
      <c r="AV437">
        <v>0.39286194231456045</v>
      </c>
      <c r="AW437">
        <v>0.31566075072289246</v>
      </c>
    </row>
    <row r="438" spans="1:49" x14ac:dyDescent="0.3">
      <c r="A438" s="1">
        <v>43203.416666087964</v>
      </c>
      <c r="B438">
        <v>5.1684999999999999</v>
      </c>
      <c r="C438">
        <v>22.731666666666666</v>
      </c>
      <c r="D438">
        <v>13.673333333333328</v>
      </c>
      <c r="E438">
        <v>-15.135666666666664</v>
      </c>
      <c r="F438">
        <v>22.731666666666666</v>
      </c>
      <c r="G438">
        <v>13.673333333333328</v>
      </c>
      <c r="H438">
        <v>5.4066666666666645</v>
      </c>
      <c r="I438">
        <v>22.945000000000011</v>
      </c>
      <c r="J438">
        <v>14.27166666666667</v>
      </c>
      <c r="K438">
        <v>-14.150166666666671</v>
      </c>
      <c r="L438">
        <v>22.945000000000011</v>
      </c>
      <c r="M438">
        <v>14.27166666666667</v>
      </c>
      <c r="N438" s="13">
        <f t="shared" si="81"/>
        <v>0.57057957681692706</v>
      </c>
      <c r="O438" s="15">
        <f t="shared" si="82"/>
        <v>-1.6709107635694562</v>
      </c>
      <c r="P438" s="17">
        <f t="shared" si="83"/>
        <v>0.62336664104534889</v>
      </c>
      <c r="Q438" s="19">
        <f t="shared" si="84"/>
        <v>-1.6314565718677931</v>
      </c>
      <c r="R438" s="11">
        <f t="shared" si="85"/>
        <v>2.0026039147399315</v>
      </c>
      <c r="S438" s="11">
        <f t="shared" si="86"/>
        <v>-0.34847600590217398</v>
      </c>
      <c r="T438" s="11">
        <f t="shared" si="87"/>
        <v>1.8541923551171415</v>
      </c>
      <c r="U438" s="11">
        <f t="shared" si="88"/>
        <v>-0.36294919965607031</v>
      </c>
      <c r="V438" s="11">
        <f t="shared" si="89"/>
        <v>0.49934986775947915</v>
      </c>
      <c r="W438" s="11">
        <f t="shared" si="90"/>
        <v>-2.8696380326418378</v>
      </c>
      <c r="X438" s="11">
        <f t="shared" si="91"/>
        <v>0.53931837073981648</v>
      </c>
      <c r="Y438" s="11">
        <f t="shared" si="92"/>
        <v>-2.7552065163598578</v>
      </c>
      <c r="Z438" s="11">
        <v>6.0184332240784997</v>
      </c>
      <c r="AA438" s="11">
        <v>23.370504651216105</v>
      </c>
      <c r="AB438" s="11">
        <v>8.6566120535893525</v>
      </c>
      <c r="AC438" s="11">
        <v>4.584430717812837</v>
      </c>
      <c r="AD438" s="11">
        <v>23.370504651216105</v>
      </c>
      <c r="AE438" s="11">
        <v>8.6566120535893525</v>
      </c>
      <c r="AF438" s="11">
        <v>6.2847589224778249</v>
      </c>
      <c r="AG438" s="11">
        <v>23.66254713586023</v>
      </c>
      <c r="AH438" s="11">
        <v>9.236364136886845</v>
      </c>
      <c r="AI438" s="11">
        <v>4.9439309981188622</v>
      </c>
      <c r="AJ438" s="11">
        <v>23.66254713586023</v>
      </c>
      <c r="AK438" s="11">
        <v>9.236364136886845</v>
      </c>
      <c r="AL438" s="11">
        <v>0.40903066161086638</v>
      </c>
      <c r="AM438" s="11">
        <v>0.31157157682068942</v>
      </c>
      <c r="AN438" s="11">
        <v>0.43564946617723271</v>
      </c>
      <c r="AO438" s="11">
        <v>0.3427054126840543</v>
      </c>
      <c r="AT438">
        <v>0.37108443374845984</v>
      </c>
      <c r="AU438">
        <v>0.28905615622453773</v>
      </c>
      <c r="AV438">
        <v>0.39286194231456045</v>
      </c>
      <c r="AW438">
        <v>0.31566075072289246</v>
      </c>
    </row>
    <row r="439" spans="1:49" x14ac:dyDescent="0.3">
      <c r="A439" s="1">
        <v>43203.458332696762</v>
      </c>
      <c r="B439">
        <v>5.7360000000000007</v>
      </c>
      <c r="C439">
        <v>22.8</v>
      </c>
      <c r="D439">
        <v>15.276666666666669</v>
      </c>
      <c r="E439">
        <v>-14.499000000000002</v>
      </c>
      <c r="F439">
        <v>22.8</v>
      </c>
      <c r="G439">
        <v>15.276666666666669</v>
      </c>
      <c r="H439">
        <v>6.1073333333333339</v>
      </c>
      <c r="I439">
        <v>22.971666666666671</v>
      </c>
      <c r="J439">
        <v>15.866666666666671</v>
      </c>
      <c r="K439">
        <v>-13.587333333333326</v>
      </c>
      <c r="L439">
        <v>22.971666666666671</v>
      </c>
      <c r="M439">
        <v>15.866666666666671</v>
      </c>
      <c r="N439" s="13">
        <f t="shared" si="81"/>
        <v>0.76242800177226433</v>
      </c>
      <c r="O439" s="15">
        <f t="shared" si="82"/>
        <v>-1.9272042534337623</v>
      </c>
      <c r="P439" s="17">
        <f t="shared" si="83"/>
        <v>0.85958245367112363</v>
      </c>
      <c r="Q439" s="19">
        <f t="shared" si="84"/>
        <v>-1.9123621862538107</v>
      </c>
      <c r="R439" s="11">
        <f t="shared" si="85"/>
        <v>1.5615992561599252</v>
      </c>
      <c r="S439" s="11">
        <f t="shared" si="86"/>
        <v>-0.26888635997884891</v>
      </c>
      <c r="T439" s="11">
        <f t="shared" si="87"/>
        <v>1.4133555288723938</v>
      </c>
      <c r="U439" s="11">
        <f t="shared" si="88"/>
        <v>-0.27291349786565955</v>
      </c>
      <c r="V439" s="11">
        <f t="shared" si="89"/>
        <v>0.64036915748734757</v>
      </c>
      <c r="W439" s="11">
        <f t="shared" si="90"/>
        <v>-3.7190432422033672</v>
      </c>
      <c r="X439" s="11">
        <f t="shared" si="91"/>
        <v>0.70753605838852318</v>
      </c>
      <c r="Y439" s="11">
        <f t="shared" si="92"/>
        <v>-3.664164681558717</v>
      </c>
      <c r="Z439" s="11">
        <v>6.0184332240784997</v>
      </c>
      <c r="AA439" s="11">
        <v>23.370504651216105</v>
      </c>
      <c r="AB439" s="11">
        <v>8.6566120535893525</v>
      </c>
      <c r="AC439" s="11">
        <v>4.584430717812837</v>
      </c>
      <c r="AD439" s="11">
        <v>23.370504651216105</v>
      </c>
      <c r="AE439" s="11">
        <v>8.6566120535893525</v>
      </c>
      <c r="AF439" s="11">
        <v>6.2847589224778249</v>
      </c>
      <c r="AG439" s="11">
        <v>23.66254713586023</v>
      </c>
      <c r="AH439" s="11">
        <v>9.236364136886845</v>
      </c>
      <c r="AI439" s="11">
        <v>4.9439309981188622</v>
      </c>
      <c r="AJ439" s="11">
        <v>23.66254713586023</v>
      </c>
      <c r="AK439" s="11">
        <v>9.236364136886845</v>
      </c>
      <c r="AL439" s="11">
        <v>0.40903066161086638</v>
      </c>
      <c r="AM439" s="11">
        <v>0.31157157682068942</v>
      </c>
      <c r="AN439" s="11">
        <v>0.43564946617723271</v>
      </c>
      <c r="AO439" s="11">
        <v>0.3427054126840543</v>
      </c>
      <c r="AT439">
        <v>0.37108443374845984</v>
      </c>
      <c r="AU439">
        <v>0.28905615622453773</v>
      </c>
      <c r="AV439">
        <v>0.39286194231456045</v>
      </c>
      <c r="AW439">
        <v>0.31566075072289246</v>
      </c>
    </row>
    <row r="440" spans="1:49" x14ac:dyDescent="0.3">
      <c r="A440" s="1">
        <v>43203.499999305554</v>
      </c>
      <c r="B440">
        <v>6.4609999999999994</v>
      </c>
      <c r="C440">
        <v>23.07833333333334</v>
      </c>
      <c r="D440">
        <v>16.249999999999993</v>
      </c>
      <c r="E440">
        <v>-13.536166666666668</v>
      </c>
      <c r="F440">
        <v>23.07833333333334</v>
      </c>
      <c r="G440">
        <v>16.249999999999993</v>
      </c>
      <c r="H440">
        <v>6.6958333333333311</v>
      </c>
      <c r="I440">
        <v>23.198333333333334</v>
      </c>
      <c r="J440">
        <v>16.78833333333333</v>
      </c>
      <c r="K440">
        <v>-12.733333333333329</v>
      </c>
      <c r="L440">
        <v>23.198333333333334</v>
      </c>
      <c r="M440">
        <v>16.78833333333333</v>
      </c>
      <c r="N440" s="13">
        <f t="shared" si="81"/>
        <v>0.94620453990724718</v>
      </c>
      <c r="O440" s="15">
        <f t="shared" si="82"/>
        <v>-1.9823529411764667</v>
      </c>
      <c r="P440" s="17">
        <f t="shared" si="83"/>
        <v>1.0445917836713459</v>
      </c>
      <c r="Q440" s="19">
        <f t="shared" si="84"/>
        <v>-1.9864794591783652</v>
      </c>
      <c r="R440" s="11">
        <f t="shared" si="85"/>
        <v>1.3068539441778901</v>
      </c>
      <c r="S440" s="11">
        <f t="shared" si="86"/>
        <v>-0.25445103857566864</v>
      </c>
      <c r="T440" s="11">
        <f t="shared" si="87"/>
        <v>1.2073117610454271</v>
      </c>
      <c r="U440" s="11">
        <f t="shared" si="88"/>
        <v>-0.25340314136125708</v>
      </c>
      <c r="V440" s="11">
        <f t="shared" si="89"/>
        <v>0.76519645095387878</v>
      </c>
      <c r="W440" s="11">
        <f t="shared" si="90"/>
        <v>-3.9300291545189352</v>
      </c>
      <c r="X440" s="11">
        <f t="shared" si="91"/>
        <v>0.82828647269540956</v>
      </c>
      <c r="Y440" s="11">
        <f t="shared" si="92"/>
        <v>-3.946280991735529</v>
      </c>
      <c r="Z440" s="11">
        <v>6.0184332240784997</v>
      </c>
      <c r="AA440" s="11">
        <v>23.370504651216105</v>
      </c>
      <c r="AB440" s="11">
        <v>8.6566120535893525</v>
      </c>
      <c r="AC440" s="11">
        <v>4.584430717812837</v>
      </c>
      <c r="AD440" s="11">
        <v>23.370504651216105</v>
      </c>
      <c r="AE440" s="11">
        <v>8.6566120535893525</v>
      </c>
      <c r="AF440" s="11">
        <v>6.2847589224778249</v>
      </c>
      <c r="AG440" s="11">
        <v>23.66254713586023</v>
      </c>
      <c r="AH440" s="11">
        <v>9.236364136886845</v>
      </c>
      <c r="AI440" s="11">
        <v>4.9439309981188622</v>
      </c>
      <c r="AJ440" s="11">
        <v>23.66254713586023</v>
      </c>
      <c r="AK440" s="11">
        <v>9.236364136886845</v>
      </c>
      <c r="AL440" s="11">
        <v>0.40903066161086638</v>
      </c>
      <c r="AM440" s="11">
        <v>0.31157157682068942</v>
      </c>
      <c r="AN440" s="11">
        <v>0.43564946617723271</v>
      </c>
      <c r="AO440" s="11">
        <v>0.3427054126840543</v>
      </c>
      <c r="AT440">
        <v>0.37108443374845984</v>
      </c>
      <c r="AU440">
        <v>0.28905615622453773</v>
      </c>
      <c r="AV440">
        <v>0.39286194231456045</v>
      </c>
      <c r="AW440">
        <v>0.31566075072289246</v>
      </c>
    </row>
    <row r="441" spans="1:49" x14ac:dyDescent="0.3">
      <c r="A441" s="1">
        <v>43203.541665914352</v>
      </c>
      <c r="B441">
        <v>7.2433333333333341</v>
      </c>
      <c r="C441">
        <v>23.40499999999998</v>
      </c>
      <c r="D441">
        <v>17.260000000000002</v>
      </c>
      <c r="E441">
        <v>-13.142666666666663</v>
      </c>
      <c r="F441">
        <v>23.40499999999998</v>
      </c>
      <c r="G441">
        <v>17.260000000000002</v>
      </c>
      <c r="H441">
        <v>7.4866666666666664</v>
      </c>
      <c r="I441">
        <v>23.478333333333328</v>
      </c>
      <c r="J441">
        <v>17.77</v>
      </c>
      <c r="K441">
        <v>-12.449833333333336</v>
      </c>
      <c r="L441">
        <v>23.478333333333328</v>
      </c>
      <c r="M441">
        <v>17.77</v>
      </c>
      <c r="N441" s="13">
        <f t="shared" si="81"/>
        <v>1.1787360998101479</v>
      </c>
      <c r="O441" s="15">
        <f t="shared" si="82"/>
        <v>-2.1387577976674872</v>
      </c>
      <c r="P441" s="17">
        <f t="shared" si="83"/>
        <v>1.3115328467153295</v>
      </c>
      <c r="Q441" s="19">
        <f t="shared" si="84"/>
        <v>-2.1809927007299295</v>
      </c>
      <c r="R441" s="11">
        <f t="shared" si="85"/>
        <v>1.0983663138518147</v>
      </c>
      <c r="S441" s="11">
        <f t="shared" si="86"/>
        <v>-0.21756112407426043</v>
      </c>
      <c r="T441" s="11">
        <f t="shared" si="87"/>
        <v>1.0124666073018693</v>
      </c>
      <c r="U441" s="11">
        <f t="shared" si="88"/>
        <v>-0.20850680732004395</v>
      </c>
      <c r="V441" s="11">
        <f t="shared" si="89"/>
        <v>0.91044307112182088</v>
      </c>
      <c r="W441" s="11">
        <f t="shared" si="90"/>
        <v>-4.5964094194451244</v>
      </c>
      <c r="X441" s="11">
        <f t="shared" si="91"/>
        <v>0.98768689533861098</v>
      </c>
      <c r="Y441" s="11">
        <f t="shared" si="92"/>
        <v>-4.796006484647128</v>
      </c>
      <c r="Z441" s="11">
        <v>6.0184332240784997</v>
      </c>
      <c r="AA441" s="11">
        <v>23.370504651216105</v>
      </c>
      <c r="AB441" s="11">
        <v>8.6566120535893525</v>
      </c>
      <c r="AC441" s="11">
        <v>4.584430717812837</v>
      </c>
      <c r="AD441" s="11">
        <v>23.370504651216105</v>
      </c>
      <c r="AE441" s="11">
        <v>8.6566120535893525</v>
      </c>
      <c r="AF441" s="11">
        <v>6.2847589224778249</v>
      </c>
      <c r="AG441" s="11">
        <v>23.66254713586023</v>
      </c>
      <c r="AH441" s="11">
        <v>9.236364136886845</v>
      </c>
      <c r="AI441" s="11">
        <v>4.9439309981188622</v>
      </c>
      <c r="AJ441" s="11">
        <v>23.66254713586023</v>
      </c>
      <c r="AK441" s="11">
        <v>9.236364136886845</v>
      </c>
      <c r="AL441" s="11">
        <v>0.40903066161086638</v>
      </c>
      <c r="AM441" s="11">
        <v>0.31157157682068942</v>
      </c>
      <c r="AN441" s="11">
        <v>0.43564946617723271</v>
      </c>
      <c r="AO441" s="11">
        <v>0.3427054126840543</v>
      </c>
      <c r="AT441">
        <v>0.37108443374845984</v>
      </c>
      <c r="AU441">
        <v>0.28905615622453773</v>
      </c>
      <c r="AV441">
        <v>0.39286194231456045</v>
      </c>
      <c r="AW441">
        <v>0.31566075072289246</v>
      </c>
    </row>
    <row r="442" spans="1:49" x14ac:dyDescent="0.3">
      <c r="A442" s="1">
        <v>43203.583332523151</v>
      </c>
      <c r="B442">
        <v>7.9973333333333363</v>
      </c>
      <c r="C442">
        <v>23.929999999999982</v>
      </c>
      <c r="D442">
        <v>18.313333333333333</v>
      </c>
      <c r="E442">
        <v>-13.654999999999999</v>
      </c>
      <c r="F442">
        <v>23.929999999999982</v>
      </c>
      <c r="G442">
        <v>18.313333333333333</v>
      </c>
      <c r="H442">
        <v>7.9535000000000053</v>
      </c>
      <c r="I442">
        <v>23.84666666666666</v>
      </c>
      <c r="J442">
        <v>18.77</v>
      </c>
      <c r="K442">
        <v>-13.000833333333329</v>
      </c>
      <c r="L442">
        <v>23.84666666666666</v>
      </c>
      <c r="M442">
        <v>18.77</v>
      </c>
      <c r="N442" s="13">
        <f t="shared" si="81"/>
        <v>1.4238575667655835</v>
      </c>
      <c r="O442" s="15">
        <f t="shared" si="82"/>
        <v>-2.4311572700296811</v>
      </c>
      <c r="P442" s="17">
        <f t="shared" si="83"/>
        <v>1.5666776099803048</v>
      </c>
      <c r="Q442" s="19">
        <f t="shared" si="84"/>
        <v>-2.5608995403808295</v>
      </c>
      <c r="R442" s="11">
        <f t="shared" si="85"/>
        <v>0.95231743914637967</v>
      </c>
      <c r="S442" s="11">
        <f t="shared" si="86"/>
        <v>-0.16132674234102157</v>
      </c>
      <c r="T442" s="11">
        <f t="shared" si="87"/>
        <v>0.88829341380105087</v>
      </c>
      <c r="U442" s="11">
        <f t="shared" si="88"/>
        <v>-0.1404877892442789</v>
      </c>
      <c r="V442" s="11">
        <f t="shared" si="89"/>
        <v>1.0500700280112072</v>
      </c>
      <c r="W442" s="11">
        <f t="shared" si="90"/>
        <v>-6.1986003404577747</v>
      </c>
      <c r="X442" s="11">
        <f t="shared" si="91"/>
        <v>1.1257541533725339</v>
      </c>
      <c r="Y442" s="11">
        <f t="shared" si="92"/>
        <v>-7.1180563476674044</v>
      </c>
      <c r="Z442" s="11">
        <v>6.0184332240784997</v>
      </c>
      <c r="AA442" s="11">
        <v>23.370504651216105</v>
      </c>
      <c r="AB442" s="11">
        <v>8.6566120535893525</v>
      </c>
      <c r="AC442" s="11">
        <v>4.584430717812837</v>
      </c>
      <c r="AD442" s="11">
        <v>23.370504651216105</v>
      </c>
      <c r="AE442" s="11">
        <v>8.6566120535893525</v>
      </c>
      <c r="AF442" s="11">
        <v>6.2847589224778249</v>
      </c>
      <c r="AG442" s="11">
        <v>23.66254713586023</v>
      </c>
      <c r="AH442" s="11">
        <v>9.236364136886845</v>
      </c>
      <c r="AI442" s="11">
        <v>4.9439309981188622</v>
      </c>
      <c r="AJ442" s="11">
        <v>23.66254713586023</v>
      </c>
      <c r="AK442" s="11">
        <v>9.236364136886845</v>
      </c>
      <c r="AL442" s="11">
        <v>0.40903066161086638</v>
      </c>
      <c r="AM442" s="11">
        <v>0.31157157682068942</v>
      </c>
      <c r="AN442" s="11">
        <v>0.43564946617723271</v>
      </c>
      <c r="AO442" s="11">
        <v>0.3427054126840543</v>
      </c>
      <c r="AT442">
        <v>0.37108443374845984</v>
      </c>
      <c r="AU442">
        <v>0.28905615622453773</v>
      </c>
      <c r="AV442">
        <v>0.39286194231456045</v>
      </c>
      <c r="AW442">
        <v>0.31566075072289246</v>
      </c>
    </row>
    <row r="443" spans="1:49" x14ac:dyDescent="0.3">
      <c r="A443" s="1">
        <v>43203.624999131942</v>
      </c>
      <c r="B443">
        <v>7.6819999999999977</v>
      </c>
      <c r="C443">
        <v>24.111666666666668</v>
      </c>
      <c r="D443">
        <v>19.154999999999994</v>
      </c>
      <c r="E443">
        <v>-12.028500000000003</v>
      </c>
      <c r="F443">
        <v>24.111666666666668</v>
      </c>
      <c r="G443">
        <v>19.154999999999994</v>
      </c>
      <c r="H443">
        <v>8.0141666666666733</v>
      </c>
      <c r="I443">
        <v>24.083333333333329</v>
      </c>
      <c r="J443">
        <v>19.581666666666667</v>
      </c>
      <c r="K443">
        <v>-11.678999999999998</v>
      </c>
      <c r="L443">
        <v>24.083333333333329</v>
      </c>
      <c r="M443">
        <v>19.581666666666667</v>
      </c>
      <c r="N443" s="13">
        <f t="shared" si="81"/>
        <v>1.5498318762609253</v>
      </c>
      <c r="O443" s="15">
        <f t="shared" si="82"/>
        <v>-2.4267316745124381</v>
      </c>
      <c r="P443" s="17">
        <f t="shared" si="83"/>
        <v>1.7802665679378042</v>
      </c>
      <c r="Q443" s="19">
        <f t="shared" si="84"/>
        <v>-2.5943724546464297</v>
      </c>
      <c r="R443" s="11">
        <f t="shared" si="85"/>
        <v>0.8952312765772813</v>
      </c>
      <c r="S443" s="11">
        <f t="shared" si="86"/>
        <v>-0.16207687298222329</v>
      </c>
      <c r="T443" s="11">
        <f t="shared" si="87"/>
        <v>0.81171363210980452</v>
      </c>
      <c r="U443" s="11">
        <f t="shared" si="88"/>
        <v>-0.13544966749436271</v>
      </c>
      <c r="V443" s="11">
        <f t="shared" si="89"/>
        <v>1.1170297845527457</v>
      </c>
      <c r="W443" s="11">
        <f t="shared" si="90"/>
        <v>-6.1699117313898375</v>
      </c>
      <c r="X443" s="11">
        <f t="shared" si="91"/>
        <v>1.2319615692554058</v>
      </c>
      <c r="Y443" s="11">
        <f t="shared" si="92"/>
        <v>-7.3828162039719958</v>
      </c>
      <c r="Z443" s="11">
        <v>6.0184332240784997</v>
      </c>
      <c r="AA443" s="11">
        <v>23.370504651216105</v>
      </c>
      <c r="AB443" s="11">
        <v>8.6566120535893525</v>
      </c>
      <c r="AC443" s="11">
        <v>4.584430717812837</v>
      </c>
      <c r="AD443" s="11">
        <v>23.370504651216105</v>
      </c>
      <c r="AE443" s="11">
        <v>8.6566120535893525</v>
      </c>
      <c r="AF443" s="11">
        <v>6.2847589224778249</v>
      </c>
      <c r="AG443" s="11">
        <v>23.66254713586023</v>
      </c>
      <c r="AH443" s="11">
        <v>9.236364136886845</v>
      </c>
      <c r="AI443" s="11">
        <v>4.9439309981188622</v>
      </c>
      <c r="AJ443" s="11">
        <v>23.66254713586023</v>
      </c>
      <c r="AK443" s="11">
        <v>9.236364136886845</v>
      </c>
      <c r="AL443" s="11">
        <v>0.40903066161086638</v>
      </c>
      <c r="AM443" s="11">
        <v>0.31157157682068942</v>
      </c>
      <c r="AN443" s="11">
        <v>0.43564946617723271</v>
      </c>
      <c r="AO443" s="11">
        <v>0.3427054126840543</v>
      </c>
      <c r="AT443">
        <v>0.37108443374845984</v>
      </c>
      <c r="AU443">
        <v>0.28905615622453773</v>
      </c>
      <c r="AV443">
        <v>0.39286194231456045</v>
      </c>
      <c r="AW443">
        <v>0.31566075072289246</v>
      </c>
    </row>
    <row r="444" spans="1:49" x14ac:dyDescent="0.3">
      <c r="A444" s="1">
        <v>43203.66666574074</v>
      </c>
      <c r="B444">
        <v>6.5980000000000052</v>
      </c>
      <c r="C444">
        <v>23.854999999999997</v>
      </c>
      <c r="D444">
        <v>18.746666666666666</v>
      </c>
      <c r="E444">
        <v>-4.0169999999999995</v>
      </c>
      <c r="F444">
        <v>23.854999999999997</v>
      </c>
      <c r="G444">
        <v>18.746666666666666</v>
      </c>
      <c r="H444">
        <v>6.9809999999999999</v>
      </c>
      <c r="I444">
        <v>24.130000000000003</v>
      </c>
      <c r="J444">
        <v>19.253333333333334</v>
      </c>
      <c r="K444">
        <v>-3.7501666666666678</v>
      </c>
      <c r="L444">
        <v>24.130000000000003</v>
      </c>
      <c r="M444">
        <v>19.253333333333334</v>
      </c>
      <c r="N444" s="13">
        <f t="shared" si="81"/>
        <v>1.2916150081566085</v>
      </c>
      <c r="O444" s="15">
        <f t="shared" si="82"/>
        <v>-0.78636215334420911</v>
      </c>
      <c r="P444" s="17">
        <f t="shared" si="83"/>
        <v>1.4315105946684887</v>
      </c>
      <c r="Q444" s="19">
        <f t="shared" si="84"/>
        <v>-0.7690020505809978</v>
      </c>
      <c r="R444" s="11">
        <f t="shared" si="85"/>
        <v>1.0242245124785279</v>
      </c>
      <c r="S444" s="11">
        <f t="shared" si="86"/>
        <v>-1.0216786988631643</v>
      </c>
      <c r="T444" s="11">
        <f t="shared" si="87"/>
        <v>0.94856276560187203</v>
      </c>
      <c r="U444" s="11">
        <f t="shared" si="88"/>
        <v>-1.0503866494822456</v>
      </c>
      <c r="V444" s="11">
        <f t="shared" si="89"/>
        <v>0.97634843514933378</v>
      </c>
      <c r="W444" s="11">
        <f t="shared" si="90"/>
        <v>-0.97878129505167677</v>
      </c>
      <c r="X444" s="11">
        <f t="shared" si="91"/>
        <v>1.0542264953500369</v>
      </c>
      <c r="Y444" s="11">
        <f t="shared" si="92"/>
        <v>-0.95203037899702736</v>
      </c>
      <c r="Z444" s="11">
        <v>6.0184332240784997</v>
      </c>
      <c r="AA444" s="11">
        <v>23.370504651216105</v>
      </c>
      <c r="AB444" s="11">
        <v>8.6566120535893525</v>
      </c>
      <c r="AC444" s="11">
        <v>4.584430717812837</v>
      </c>
      <c r="AD444" s="11">
        <v>23.370504651216105</v>
      </c>
      <c r="AE444" s="11">
        <v>8.6566120535893525</v>
      </c>
      <c r="AF444" s="11">
        <v>6.2847589224778249</v>
      </c>
      <c r="AG444" s="11">
        <v>23.66254713586023</v>
      </c>
      <c r="AH444" s="11">
        <v>9.236364136886845</v>
      </c>
      <c r="AI444" s="11">
        <v>4.9439309981188622</v>
      </c>
      <c r="AJ444" s="11">
        <v>23.66254713586023</v>
      </c>
      <c r="AK444" s="11">
        <v>9.236364136886845</v>
      </c>
      <c r="AL444" s="11">
        <v>0.40903066161086638</v>
      </c>
      <c r="AM444" s="11">
        <v>0.31157157682068942</v>
      </c>
      <c r="AN444" s="11">
        <v>0.43564946617723271</v>
      </c>
      <c r="AO444" s="11">
        <v>0.3427054126840543</v>
      </c>
      <c r="AT444">
        <v>0.37108443374845984</v>
      </c>
      <c r="AU444">
        <v>0.28905615622453773</v>
      </c>
      <c r="AV444">
        <v>0.39286194231456045</v>
      </c>
      <c r="AW444">
        <v>0.31566075072289246</v>
      </c>
    </row>
    <row r="445" spans="1:49" x14ac:dyDescent="0.3">
      <c r="A445" s="1">
        <v>43203.708332349539</v>
      </c>
      <c r="B445">
        <v>8.2361666666666675</v>
      </c>
      <c r="C445">
        <v>24.308333333333334</v>
      </c>
      <c r="D445">
        <v>17.968333333333341</v>
      </c>
      <c r="E445">
        <v>-0.27133333333333298</v>
      </c>
      <c r="F445">
        <v>24.308333333333334</v>
      </c>
      <c r="G445">
        <v>17.968333333333341</v>
      </c>
      <c r="H445">
        <v>7.908333333333335</v>
      </c>
      <c r="I445">
        <v>24.138333333333343</v>
      </c>
      <c r="J445">
        <v>18.526666666666667</v>
      </c>
      <c r="K445">
        <v>-0.16150000000000017</v>
      </c>
      <c r="L445">
        <v>24.138333333333343</v>
      </c>
      <c r="M445">
        <v>18.526666666666667</v>
      </c>
      <c r="N445" s="13">
        <f t="shared" si="81"/>
        <v>1.2990799158780248</v>
      </c>
      <c r="O445" s="15">
        <f t="shared" si="82"/>
        <v>-4.279705573080967E-2</v>
      </c>
      <c r="P445" s="17">
        <f t="shared" si="83"/>
        <v>1.4092664092664073</v>
      </c>
      <c r="Q445" s="19">
        <f t="shared" si="84"/>
        <v>-2.8779328779328765E-2</v>
      </c>
      <c r="R445" s="11">
        <f t="shared" si="85"/>
        <v>1.019775583301292</v>
      </c>
      <c r="S445" s="11">
        <f t="shared" si="86"/>
        <v>-23.116093366093367</v>
      </c>
      <c r="T445" s="11">
        <f t="shared" si="87"/>
        <v>0.95958904109589138</v>
      </c>
      <c r="U445" s="11">
        <f t="shared" si="88"/>
        <v>-34.497162022703833</v>
      </c>
      <c r="V445" s="11">
        <f t="shared" si="89"/>
        <v>0.98060790665601827</v>
      </c>
      <c r="W445" s="11">
        <f t="shared" si="90"/>
        <v>-4.325990487072516E-2</v>
      </c>
      <c r="X445" s="11">
        <f t="shared" si="91"/>
        <v>1.0421127765881502</v>
      </c>
      <c r="Y445" s="11">
        <f t="shared" si="92"/>
        <v>-2.8987891796486441E-2</v>
      </c>
      <c r="Z445" s="11">
        <v>6.0184332240784997</v>
      </c>
      <c r="AA445" s="11">
        <v>23.370504651216105</v>
      </c>
      <c r="AB445" s="11">
        <v>8.6566120535893525</v>
      </c>
      <c r="AC445" s="11">
        <v>4.584430717812837</v>
      </c>
      <c r="AD445" s="11">
        <v>23.370504651216105</v>
      </c>
      <c r="AE445" s="11">
        <v>8.6566120535893525</v>
      </c>
      <c r="AF445" s="11">
        <v>6.2847589224778249</v>
      </c>
      <c r="AG445" s="11">
        <v>23.66254713586023</v>
      </c>
      <c r="AH445" s="11">
        <v>9.236364136886845</v>
      </c>
      <c r="AI445" s="11">
        <v>4.9439309981188622</v>
      </c>
      <c r="AJ445" s="11">
        <v>23.66254713586023</v>
      </c>
      <c r="AK445" s="11">
        <v>9.236364136886845</v>
      </c>
      <c r="AL445" s="11">
        <v>0.40903066161086638</v>
      </c>
      <c r="AM445" s="11">
        <v>0.31157157682068942</v>
      </c>
      <c r="AN445" s="11">
        <v>0.43564946617723271</v>
      </c>
      <c r="AO445" s="11">
        <v>0.3427054126840543</v>
      </c>
      <c r="AT445">
        <v>0.37108443374845984</v>
      </c>
      <c r="AU445">
        <v>0.28905615622453773</v>
      </c>
      <c r="AV445">
        <v>0.39286194231456045</v>
      </c>
      <c r="AW445">
        <v>0.31566075072289246</v>
      </c>
    </row>
    <row r="446" spans="1:49" x14ac:dyDescent="0.3">
      <c r="A446" s="1">
        <v>43203.74999895833</v>
      </c>
      <c r="B446">
        <v>6.4275000000000029</v>
      </c>
      <c r="C446">
        <v>24.093333333333344</v>
      </c>
      <c r="D446">
        <v>16.880000000000003</v>
      </c>
      <c r="E446">
        <v>5.5388333333333319</v>
      </c>
      <c r="F446">
        <v>24.093333333333344</v>
      </c>
      <c r="G446">
        <v>16.880000000000003</v>
      </c>
      <c r="H446">
        <v>6.5071666666666648</v>
      </c>
      <c r="I446">
        <v>24.016666666666676</v>
      </c>
      <c r="J446">
        <v>17.326666666666664</v>
      </c>
      <c r="K446">
        <v>5.4415000000000013</v>
      </c>
      <c r="L446">
        <v>24.016666666666676</v>
      </c>
      <c r="M446">
        <v>17.326666666666664</v>
      </c>
      <c r="N446" s="13">
        <f t="shared" si="81"/>
        <v>0.89105822550831726</v>
      </c>
      <c r="O446" s="15">
        <f t="shared" si="82"/>
        <v>0.76786044362291939</v>
      </c>
      <c r="P446" s="17">
        <f t="shared" si="83"/>
        <v>0.9726706527154938</v>
      </c>
      <c r="Q446" s="19">
        <f t="shared" si="84"/>
        <v>0.81337817638265941</v>
      </c>
      <c r="R446" s="11">
        <f t="shared" si="85"/>
        <v>1.3722611175936739</v>
      </c>
      <c r="S446" s="11">
        <f t="shared" si="86"/>
        <v>1.5523199831492813</v>
      </c>
      <c r="T446" s="11">
        <f t="shared" si="87"/>
        <v>1.2780972261352888</v>
      </c>
      <c r="U446" s="11">
        <f t="shared" si="88"/>
        <v>1.479440411651201</v>
      </c>
      <c r="V446" s="11">
        <f t="shared" si="89"/>
        <v>0.72872428372345655</v>
      </c>
      <c r="W446" s="11">
        <f t="shared" si="90"/>
        <v>0.64419707976137897</v>
      </c>
      <c r="X446" s="11">
        <f t="shared" si="91"/>
        <v>0.78241308998361625</v>
      </c>
      <c r="Y446" s="11">
        <f t="shared" si="92"/>
        <v>0.67593124543887617</v>
      </c>
      <c r="Z446" s="11">
        <v>6.0184332240784997</v>
      </c>
      <c r="AA446" s="11">
        <v>23.370504651216105</v>
      </c>
      <c r="AB446" s="11">
        <v>8.6566120535893525</v>
      </c>
      <c r="AC446" s="11">
        <v>4.584430717812837</v>
      </c>
      <c r="AD446" s="11">
        <v>23.370504651216105</v>
      </c>
      <c r="AE446" s="11">
        <v>8.6566120535893525</v>
      </c>
      <c r="AF446" s="11">
        <v>6.2847589224778249</v>
      </c>
      <c r="AG446" s="11">
        <v>23.66254713586023</v>
      </c>
      <c r="AH446" s="11">
        <v>9.236364136886845</v>
      </c>
      <c r="AI446" s="11">
        <v>4.9439309981188622</v>
      </c>
      <c r="AJ446" s="11">
        <v>23.66254713586023</v>
      </c>
      <c r="AK446" s="11">
        <v>9.236364136886845</v>
      </c>
      <c r="AL446" s="11">
        <v>0.40903066161086638</v>
      </c>
      <c r="AM446" s="11">
        <v>0.31157157682068942</v>
      </c>
      <c r="AN446" s="11">
        <v>0.43564946617723271</v>
      </c>
      <c r="AO446" s="11">
        <v>0.3427054126840543</v>
      </c>
      <c r="AT446">
        <v>0.37108443374845984</v>
      </c>
      <c r="AU446">
        <v>0.28905615622453773</v>
      </c>
      <c r="AV446">
        <v>0.39286194231456045</v>
      </c>
      <c r="AW446">
        <v>0.31566075072289246</v>
      </c>
    </row>
    <row r="447" spans="1:49" x14ac:dyDescent="0.3">
      <c r="A447" s="1">
        <v>43203.791665567129</v>
      </c>
      <c r="B447">
        <v>4.6618333333333339</v>
      </c>
      <c r="C447">
        <v>23.528333333333343</v>
      </c>
      <c r="D447">
        <v>14.541666666666661</v>
      </c>
      <c r="E447">
        <v>10.2935</v>
      </c>
      <c r="F447">
        <v>23.528333333333343</v>
      </c>
      <c r="G447">
        <v>14.541666666666661</v>
      </c>
      <c r="H447">
        <v>5.3368333333333302</v>
      </c>
      <c r="I447">
        <v>23.653333333333332</v>
      </c>
      <c r="J447">
        <v>15.228333333333337</v>
      </c>
      <c r="K447">
        <v>9.9313333333333347</v>
      </c>
      <c r="L447">
        <v>23.653333333333332</v>
      </c>
      <c r="M447">
        <v>15.228333333333337</v>
      </c>
      <c r="N447" s="13">
        <f t="shared" si="81"/>
        <v>0.51874999999999916</v>
      </c>
      <c r="O447" s="15">
        <f t="shared" si="82"/>
        <v>1.1454191394658733</v>
      </c>
      <c r="P447" s="17">
        <f t="shared" si="83"/>
        <v>0.63345202769535114</v>
      </c>
      <c r="Q447" s="19">
        <f t="shared" si="84"/>
        <v>1.1787932739861531</v>
      </c>
      <c r="R447" s="11">
        <f t="shared" si="85"/>
        <v>2.1777108433734971</v>
      </c>
      <c r="S447" s="11">
        <f t="shared" si="86"/>
        <v>1.1230428587620036</v>
      </c>
      <c r="T447" s="11">
        <f t="shared" si="87"/>
        <v>1.8286515099465976</v>
      </c>
      <c r="U447" s="11">
        <f t="shared" si="88"/>
        <v>1.0983251661408331</v>
      </c>
      <c r="V447" s="11">
        <f t="shared" si="89"/>
        <v>0.45919778699861624</v>
      </c>
      <c r="W447" s="11">
        <f t="shared" si="90"/>
        <v>0.89043796699117872</v>
      </c>
      <c r="X447" s="11">
        <f t="shared" si="91"/>
        <v>0.54685105093053143</v>
      </c>
      <c r="Y447" s="11">
        <f t="shared" si="92"/>
        <v>0.91047718000825151</v>
      </c>
      <c r="Z447" s="11">
        <v>6.0184332240784997</v>
      </c>
      <c r="AA447" s="11">
        <v>23.370504651216105</v>
      </c>
      <c r="AB447" s="11">
        <v>8.6566120535893525</v>
      </c>
      <c r="AC447" s="11">
        <v>4.584430717812837</v>
      </c>
      <c r="AD447" s="11">
        <v>23.370504651216105</v>
      </c>
      <c r="AE447" s="11">
        <v>8.6566120535893525</v>
      </c>
      <c r="AF447" s="11">
        <v>6.2847589224778249</v>
      </c>
      <c r="AG447" s="11">
        <v>23.66254713586023</v>
      </c>
      <c r="AH447" s="11">
        <v>9.236364136886845</v>
      </c>
      <c r="AI447" s="11">
        <v>4.9439309981188622</v>
      </c>
      <c r="AJ447" s="11">
        <v>23.66254713586023</v>
      </c>
      <c r="AK447" s="11">
        <v>9.236364136886845</v>
      </c>
      <c r="AL447" s="11">
        <v>0.40903066161086638</v>
      </c>
      <c r="AM447" s="11">
        <v>0.31157157682068942</v>
      </c>
      <c r="AN447" s="11">
        <v>0.43564946617723271</v>
      </c>
      <c r="AO447" s="11">
        <v>0.3427054126840543</v>
      </c>
      <c r="AT447">
        <v>0.37108443374845984</v>
      </c>
      <c r="AU447">
        <v>0.28905615622453773</v>
      </c>
      <c r="AV447">
        <v>0.39286194231456045</v>
      </c>
      <c r="AW447">
        <v>0.31566075072289246</v>
      </c>
    </row>
    <row r="448" spans="1:49" x14ac:dyDescent="0.3">
      <c r="A448" s="1">
        <v>43203.833332175927</v>
      </c>
      <c r="B448">
        <v>4.1178333333333308</v>
      </c>
      <c r="C448">
        <v>23.161666666666658</v>
      </c>
      <c r="D448">
        <v>13.424999999999999</v>
      </c>
      <c r="E448">
        <v>9.2960000000000029</v>
      </c>
      <c r="F448">
        <v>23.161666666666658</v>
      </c>
      <c r="G448">
        <v>13.424999999999999</v>
      </c>
      <c r="H448">
        <v>4.8038333333333334</v>
      </c>
      <c r="I448">
        <v>23.33833333333332</v>
      </c>
      <c r="J448">
        <v>14.118333333333329</v>
      </c>
      <c r="K448">
        <v>8.8966666666666665</v>
      </c>
      <c r="L448">
        <v>23.33833333333332</v>
      </c>
      <c r="M448">
        <v>14.118333333333329</v>
      </c>
      <c r="N448" s="13">
        <f t="shared" si="81"/>
        <v>0.42292023279698737</v>
      </c>
      <c r="O448" s="15">
        <f t="shared" si="82"/>
        <v>0.95474152687435909</v>
      </c>
      <c r="P448" s="17">
        <f t="shared" si="83"/>
        <v>0.52102313810556811</v>
      </c>
      <c r="Q448" s="19">
        <f t="shared" si="84"/>
        <v>0.96493130874909705</v>
      </c>
      <c r="R448" s="11">
        <f t="shared" si="85"/>
        <v>2.6145120815963083</v>
      </c>
      <c r="S448" s="11">
        <f t="shared" si="86"/>
        <v>1.2974039013195628</v>
      </c>
      <c r="T448" s="11">
        <f t="shared" si="87"/>
        <v>2.1693005585816865</v>
      </c>
      <c r="U448" s="11">
        <f t="shared" si="88"/>
        <v>1.2863431997002612</v>
      </c>
      <c r="V448" s="11">
        <f t="shared" si="89"/>
        <v>0.38248054275176391</v>
      </c>
      <c r="W448" s="11">
        <f t="shared" si="90"/>
        <v>0.77076999613067343</v>
      </c>
      <c r="X448" s="11">
        <f t="shared" si="91"/>
        <v>0.46097807703226307</v>
      </c>
      <c r="Y448" s="11">
        <f t="shared" si="92"/>
        <v>0.77739750964829302</v>
      </c>
      <c r="Z448" s="11">
        <v>6.0184332240784997</v>
      </c>
      <c r="AA448" s="11">
        <v>23.370504651216105</v>
      </c>
      <c r="AB448" s="11">
        <v>8.6566120535893525</v>
      </c>
      <c r="AC448" s="11">
        <v>4.584430717812837</v>
      </c>
      <c r="AD448" s="11">
        <v>23.370504651216105</v>
      </c>
      <c r="AE448" s="11">
        <v>8.6566120535893525</v>
      </c>
      <c r="AF448" s="11">
        <v>6.2847589224778249</v>
      </c>
      <c r="AG448" s="11">
        <v>23.66254713586023</v>
      </c>
      <c r="AH448" s="11">
        <v>9.236364136886845</v>
      </c>
      <c r="AI448" s="11">
        <v>4.9439309981188622</v>
      </c>
      <c r="AJ448" s="11">
        <v>23.66254713586023</v>
      </c>
      <c r="AK448" s="11">
        <v>9.236364136886845</v>
      </c>
      <c r="AL448" s="11">
        <v>0.40903066161086638</v>
      </c>
      <c r="AM448" s="11">
        <v>0.31157157682068942</v>
      </c>
      <c r="AN448" s="11">
        <v>0.43564946617723271</v>
      </c>
      <c r="AO448" s="11">
        <v>0.3427054126840543</v>
      </c>
      <c r="AT448">
        <v>0.37108443374845984</v>
      </c>
      <c r="AU448">
        <v>0.28905615622453773</v>
      </c>
      <c r="AV448">
        <v>0.39286194231456045</v>
      </c>
      <c r="AW448">
        <v>0.31566075072289246</v>
      </c>
    </row>
    <row r="449" spans="1:49" x14ac:dyDescent="0.3">
      <c r="A449" s="1">
        <v>43203.874998784719</v>
      </c>
      <c r="B449">
        <v>3.9451666666666645</v>
      </c>
      <c r="C449">
        <v>22.951666666666672</v>
      </c>
      <c r="D449">
        <v>12.600000000000001</v>
      </c>
      <c r="E449">
        <v>9.6141666666666676</v>
      </c>
      <c r="F449">
        <v>22.951666666666672</v>
      </c>
      <c r="G449">
        <v>12.600000000000001</v>
      </c>
      <c r="H449">
        <v>4.5068333333333355</v>
      </c>
      <c r="I449">
        <v>23.165000000000013</v>
      </c>
      <c r="J449">
        <v>13.28833333333333</v>
      </c>
      <c r="K449">
        <v>9.2821666666666633</v>
      </c>
      <c r="L449">
        <v>23.165000000000013</v>
      </c>
      <c r="M449">
        <v>13.28833333333333</v>
      </c>
      <c r="N449" s="13">
        <f t="shared" si="81"/>
        <v>0.38111415231041668</v>
      </c>
      <c r="O449" s="15">
        <f t="shared" si="82"/>
        <v>0.92875543390758308</v>
      </c>
      <c r="P449" s="17">
        <f t="shared" si="83"/>
        <v>0.45631117111036057</v>
      </c>
      <c r="Q449" s="19">
        <f t="shared" si="84"/>
        <v>0.93980762740465551</v>
      </c>
      <c r="R449" s="11">
        <f t="shared" si="85"/>
        <v>2.8738857673947047</v>
      </c>
      <c r="S449" s="11">
        <f t="shared" si="86"/>
        <v>1.3267097165640984</v>
      </c>
      <c r="T449" s="11">
        <f t="shared" si="87"/>
        <v>2.4414870012203718</v>
      </c>
      <c r="U449" s="11">
        <f t="shared" si="88"/>
        <v>1.3140475463702821</v>
      </c>
      <c r="V449" s="11">
        <f t="shared" si="89"/>
        <v>0.34796094240953113</v>
      </c>
      <c r="W449" s="11">
        <f t="shared" si="90"/>
        <v>0.75374438546345435</v>
      </c>
      <c r="X449" s="11">
        <f t="shared" si="91"/>
        <v>0.40958645264142396</v>
      </c>
      <c r="Y449" s="11">
        <f t="shared" si="92"/>
        <v>0.76100747097183996</v>
      </c>
      <c r="Z449" s="11">
        <v>6.0184332240784997</v>
      </c>
      <c r="AA449" s="11">
        <v>23.370504651216105</v>
      </c>
      <c r="AB449" s="11">
        <v>8.6566120535893525</v>
      </c>
      <c r="AC449" s="11">
        <v>4.584430717812837</v>
      </c>
      <c r="AD449" s="11">
        <v>23.370504651216105</v>
      </c>
      <c r="AE449" s="11">
        <v>8.6566120535893525</v>
      </c>
      <c r="AF449" s="11">
        <v>6.2847589224778249</v>
      </c>
      <c r="AG449" s="11">
        <v>23.66254713586023</v>
      </c>
      <c r="AH449" s="11">
        <v>9.236364136886845</v>
      </c>
      <c r="AI449" s="11">
        <v>4.9439309981188622</v>
      </c>
      <c r="AJ449" s="11">
        <v>23.66254713586023</v>
      </c>
      <c r="AK449" s="11">
        <v>9.236364136886845</v>
      </c>
      <c r="AL449" s="11">
        <v>0.40903066161086638</v>
      </c>
      <c r="AM449" s="11">
        <v>0.31157157682068942</v>
      </c>
      <c r="AN449" s="11">
        <v>0.43564946617723271</v>
      </c>
      <c r="AO449" s="11">
        <v>0.3427054126840543</v>
      </c>
      <c r="AT449">
        <v>0.37108443374845984</v>
      </c>
      <c r="AU449">
        <v>0.28905615622453773</v>
      </c>
      <c r="AV449">
        <v>0.39286194231456045</v>
      </c>
      <c r="AW449">
        <v>0.31566075072289246</v>
      </c>
    </row>
    <row r="450" spans="1:49" x14ac:dyDescent="0.3">
      <c r="A450" s="1">
        <v>43203.916665393517</v>
      </c>
      <c r="B450">
        <v>4.0704999999999991</v>
      </c>
      <c r="C450">
        <v>22.886666666666656</v>
      </c>
      <c r="D450">
        <v>11.744999999999996</v>
      </c>
      <c r="E450">
        <v>10.644833333333333</v>
      </c>
      <c r="F450">
        <v>22.886666666666656</v>
      </c>
      <c r="G450">
        <v>11.744999999999996</v>
      </c>
      <c r="H450">
        <v>4.5255000000000027</v>
      </c>
      <c r="I450">
        <v>23.123333333333331</v>
      </c>
      <c r="J450">
        <v>12.431666666666672</v>
      </c>
      <c r="K450">
        <v>10.265333333333331</v>
      </c>
      <c r="L450">
        <v>23.123333333333331</v>
      </c>
      <c r="M450">
        <v>12.431666666666672</v>
      </c>
      <c r="N450" s="13">
        <f t="shared" si="81"/>
        <v>0.36534031413612578</v>
      </c>
      <c r="O450" s="15">
        <f t="shared" si="82"/>
        <v>0.95540762902019494</v>
      </c>
      <c r="P450" s="17">
        <f t="shared" si="83"/>
        <v>0.42327357755261164</v>
      </c>
      <c r="Q450" s="19">
        <f t="shared" si="84"/>
        <v>0.96012470771629033</v>
      </c>
      <c r="R450" s="11">
        <f t="shared" si="85"/>
        <v>2.9871739753511024</v>
      </c>
      <c r="S450" s="11">
        <f t="shared" si="86"/>
        <v>1.2966736601481152</v>
      </c>
      <c r="T450" s="11">
        <f t="shared" si="87"/>
        <v>2.6125382094059555</v>
      </c>
      <c r="U450" s="11">
        <f t="shared" si="88"/>
        <v>1.2915313677100919</v>
      </c>
      <c r="V450" s="11">
        <f t="shared" si="89"/>
        <v>0.33476456619252093</v>
      </c>
      <c r="W450" s="11">
        <f t="shared" si="90"/>
        <v>0.77120406678560349</v>
      </c>
      <c r="X450" s="11">
        <f t="shared" si="91"/>
        <v>0.38276952137951015</v>
      </c>
      <c r="Y450" s="11">
        <f t="shared" si="92"/>
        <v>0.77427465178257171</v>
      </c>
      <c r="Z450" s="11">
        <v>6.0184332240784997</v>
      </c>
      <c r="AA450" s="11">
        <v>23.370504651216105</v>
      </c>
      <c r="AB450" s="11">
        <v>8.6566120535893525</v>
      </c>
      <c r="AC450" s="11">
        <v>4.584430717812837</v>
      </c>
      <c r="AD450" s="11">
        <v>23.370504651216105</v>
      </c>
      <c r="AE450" s="11">
        <v>8.6566120535893525</v>
      </c>
      <c r="AF450" s="11">
        <v>6.2847589224778249</v>
      </c>
      <c r="AG450" s="11">
        <v>23.66254713586023</v>
      </c>
      <c r="AH450" s="11">
        <v>9.236364136886845</v>
      </c>
      <c r="AI450" s="11">
        <v>4.9439309981188622</v>
      </c>
      <c r="AJ450" s="11">
        <v>23.66254713586023</v>
      </c>
      <c r="AK450" s="11">
        <v>9.236364136886845</v>
      </c>
      <c r="AL450" s="11">
        <v>0.40903066161086638</v>
      </c>
      <c r="AM450" s="11">
        <v>0.31157157682068942</v>
      </c>
      <c r="AN450" s="11">
        <v>0.43564946617723271</v>
      </c>
      <c r="AO450" s="11">
        <v>0.3427054126840543</v>
      </c>
      <c r="AT450">
        <v>0.37108443374845984</v>
      </c>
      <c r="AU450">
        <v>0.28905615622453773</v>
      </c>
      <c r="AV450">
        <v>0.39286194231456045</v>
      </c>
      <c r="AW450">
        <v>0.31566075072289246</v>
      </c>
    </row>
    <row r="451" spans="1:49" x14ac:dyDescent="0.3">
      <c r="A451" s="1">
        <v>43203.958332002316</v>
      </c>
      <c r="B451">
        <v>4.2333333333333334</v>
      </c>
      <c r="C451">
        <v>22.858333333333334</v>
      </c>
      <c r="D451">
        <v>10.903333333333334</v>
      </c>
      <c r="E451">
        <v>11.252666666666668</v>
      </c>
      <c r="F451">
        <v>22.858333333333334</v>
      </c>
      <c r="G451">
        <v>10.903333333333334</v>
      </c>
      <c r="H451">
        <v>4.5961666666666661</v>
      </c>
      <c r="I451">
        <v>23.126666666666662</v>
      </c>
      <c r="J451">
        <v>11.598333333333334</v>
      </c>
      <c r="K451">
        <v>10.929166666666669</v>
      </c>
      <c r="L451">
        <v>23.126666666666662</v>
      </c>
      <c r="M451">
        <v>11.598333333333334</v>
      </c>
      <c r="N451" s="13">
        <f t="shared" ref="N451:N514" si="93">B451/(C451-D451)</f>
        <v>0.35410567405548588</v>
      </c>
      <c r="O451" s="15">
        <f t="shared" ref="O451:O514" si="94">E451/(F451-G451)</f>
        <v>0.94125191691063725</v>
      </c>
      <c r="P451" s="17">
        <f t="shared" ref="P451:P514" si="95">H451/(I451-J451)</f>
        <v>0.39868440075177114</v>
      </c>
      <c r="Q451" s="19">
        <f t="shared" ref="Q451:Q514" si="96">K451/(L451-M451)</f>
        <v>0.94802660112765724</v>
      </c>
      <c r="R451" s="11">
        <f t="shared" ref="R451:R514" si="97">(1/N451)+0.25</f>
        <v>3.074015748031496</v>
      </c>
      <c r="S451" s="11">
        <f t="shared" ref="S451:S514" si="98">(1/O451)+0.25</f>
        <v>1.3124148350020735</v>
      </c>
      <c r="T451" s="11">
        <f t="shared" ref="T451:T514" si="99">(1/P451)+0.25</f>
        <v>2.7582496283134486</v>
      </c>
      <c r="U451" s="11">
        <f t="shared" ref="U451:U514" si="100">(1/Q451)+0.25</f>
        <v>1.3048227220739603</v>
      </c>
      <c r="V451" s="11">
        <f t="shared" ref="V451:V514" si="101">1/R451</f>
        <v>0.32530737704918034</v>
      </c>
      <c r="W451" s="11">
        <f t="shared" ref="W451:W514" si="102">1/S451</f>
        <v>0.76195420329763353</v>
      </c>
      <c r="X451" s="11">
        <f t="shared" ref="X451:X514" si="103">1/T451</f>
        <v>0.36254876633898331</v>
      </c>
      <c r="Y451" s="11">
        <f t="shared" ref="Y451:Y514" si="104">1/U451</f>
        <v>0.76638763495054907</v>
      </c>
      <c r="Z451" s="11">
        <v>6.0184332240784997</v>
      </c>
      <c r="AA451" s="11">
        <v>23.370504651216105</v>
      </c>
      <c r="AB451" s="11">
        <v>8.6566120535893525</v>
      </c>
      <c r="AC451" s="11">
        <v>4.584430717812837</v>
      </c>
      <c r="AD451" s="11">
        <v>23.370504651216105</v>
      </c>
      <c r="AE451" s="11">
        <v>8.6566120535893525</v>
      </c>
      <c r="AF451" s="11">
        <v>6.2847589224778249</v>
      </c>
      <c r="AG451" s="11">
        <v>23.66254713586023</v>
      </c>
      <c r="AH451" s="11">
        <v>9.236364136886845</v>
      </c>
      <c r="AI451" s="11">
        <v>4.9439309981188622</v>
      </c>
      <c r="AJ451" s="11">
        <v>23.66254713586023</v>
      </c>
      <c r="AK451" s="11">
        <v>9.236364136886845</v>
      </c>
      <c r="AL451" s="11">
        <v>0.40903066161086638</v>
      </c>
      <c r="AM451" s="11">
        <v>0.31157157682068942</v>
      </c>
      <c r="AN451" s="11">
        <v>0.43564946617723271</v>
      </c>
      <c r="AO451" s="11">
        <v>0.3427054126840543</v>
      </c>
      <c r="AT451">
        <v>0.37108443374845984</v>
      </c>
      <c r="AU451">
        <v>0.28905615622453773</v>
      </c>
      <c r="AV451">
        <v>0.39286194231456045</v>
      </c>
      <c r="AW451">
        <v>0.31566075072289246</v>
      </c>
    </row>
    <row r="452" spans="1:49" x14ac:dyDescent="0.3">
      <c r="A452" s="1">
        <v>43203.999998611114</v>
      </c>
      <c r="B452">
        <v>4.2191666666666663</v>
      </c>
      <c r="C452">
        <v>22.911666666666676</v>
      </c>
      <c r="D452">
        <v>10.258333333333338</v>
      </c>
      <c r="E452">
        <v>11.426666666666666</v>
      </c>
      <c r="F452">
        <v>22.911666666666676</v>
      </c>
      <c r="G452">
        <v>10.258333333333338</v>
      </c>
      <c r="H452">
        <v>4.6148333333333342</v>
      </c>
      <c r="I452">
        <v>23.121666666666659</v>
      </c>
      <c r="J452">
        <v>10.93</v>
      </c>
      <c r="K452">
        <v>11.125000000000004</v>
      </c>
      <c r="L452">
        <v>23.121666666666659</v>
      </c>
      <c r="M452">
        <v>10.93</v>
      </c>
      <c r="N452" s="13">
        <f t="shared" si="93"/>
        <v>0.33344309799789235</v>
      </c>
      <c r="O452" s="15">
        <f t="shared" si="94"/>
        <v>0.90305584826132734</v>
      </c>
      <c r="P452" s="17">
        <f t="shared" si="95"/>
        <v>0.37852358168147671</v>
      </c>
      <c r="Q452" s="19">
        <f t="shared" si="96"/>
        <v>0.91250854408749227</v>
      </c>
      <c r="R452" s="11">
        <f t="shared" si="97"/>
        <v>3.2490124432154865</v>
      </c>
      <c r="S452" s="11">
        <f t="shared" si="98"/>
        <v>1.3573512252042013</v>
      </c>
      <c r="T452" s="11">
        <f t="shared" si="99"/>
        <v>2.8918433312867906</v>
      </c>
      <c r="U452" s="11">
        <f t="shared" si="100"/>
        <v>1.3458801498127331</v>
      </c>
      <c r="V452" s="11">
        <f t="shared" si="101"/>
        <v>0.30778583261143772</v>
      </c>
      <c r="W452" s="11">
        <f t="shared" si="102"/>
        <v>0.73672899204814069</v>
      </c>
      <c r="X452" s="11">
        <f t="shared" si="103"/>
        <v>0.34580019919510219</v>
      </c>
      <c r="Y452" s="11">
        <f t="shared" si="104"/>
        <v>0.74300820926673217</v>
      </c>
      <c r="Z452" s="11">
        <v>6.0184332240784997</v>
      </c>
      <c r="AA452" s="11">
        <v>23.370504651216105</v>
      </c>
      <c r="AB452" s="11">
        <v>8.6566120535893525</v>
      </c>
      <c r="AC452" s="11">
        <v>4.584430717812837</v>
      </c>
      <c r="AD452" s="11">
        <v>23.370504651216105</v>
      </c>
      <c r="AE452" s="11">
        <v>8.6566120535893525</v>
      </c>
      <c r="AF452" s="11">
        <v>6.2847589224778249</v>
      </c>
      <c r="AG452" s="11">
        <v>23.66254713586023</v>
      </c>
      <c r="AH452" s="11">
        <v>9.236364136886845</v>
      </c>
      <c r="AI452" s="11">
        <v>4.9439309981188622</v>
      </c>
      <c r="AJ452" s="11">
        <v>23.66254713586023</v>
      </c>
      <c r="AK452" s="11">
        <v>9.236364136886845</v>
      </c>
      <c r="AL452" s="11">
        <v>0.40903066161086638</v>
      </c>
      <c r="AM452" s="11">
        <v>0.31157157682068942</v>
      </c>
      <c r="AN452" s="11">
        <v>0.43564946617723271</v>
      </c>
      <c r="AO452" s="11">
        <v>0.3427054126840543</v>
      </c>
      <c r="AT452">
        <v>0.37108443374845984</v>
      </c>
      <c r="AU452">
        <v>0.28905615622453773</v>
      </c>
      <c r="AV452">
        <v>0.39286194231456045</v>
      </c>
      <c r="AW452">
        <v>0.31566075072289246</v>
      </c>
    </row>
    <row r="453" spans="1:49" x14ac:dyDescent="0.3">
      <c r="A453" s="1">
        <v>43204.041665219906</v>
      </c>
      <c r="B453">
        <v>4.261000000000001</v>
      </c>
      <c r="C453">
        <v>22.931666666666676</v>
      </c>
      <c r="D453">
        <v>9.7316666666666656</v>
      </c>
      <c r="E453">
        <v>10.927</v>
      </c>
      <c r="F453">
        <v>22.931666666666676</v>
      </c>
      <c r="G453">
        <v>9.7316666666666656</v>
      </c>
      <c r="H453">
        <v>4.5691666666666686</v>
      </c>
      <c r="I453">
        <v>23.133333333333336</v>
      </c>
      <c r="J453">
        <v>10.423333333333336</v>
      </c>
      <c r="K453">
        <v>10.621999999999996</v>
      </c>
      <c r="L453">
        <v>23.133333333333336</v>
      </c>
      <c r="M453">
        <v>10.423333333333336</v>
      </c>
      <c r="N453" s="13">
        <f t="shared" si="93"/>
        <v>0.32280303030303015</v>
      </c>
      <c r="O453" s="15">
        <f t="shared" si="94"/>
        <v>0.8278030303030296</v>
      </c>
      <c r="P453" s="17">
        <f t="shared" si="95"/>
        <v>0.35949383687385272</v>
      </c>
      <c r="Q453" s="19">
        <f t="shared" si="96"/>
        <v>0.83571990558615228</v>
      </c>
      <c r="R453" s="11">
        <f t="shared" si="97"/>
        <v>3.3478643510912947</v>
      </c>
      <c r="S453" s="11">
        <f t="shared" si="98"/>
        <v>1.4580168390226056</v>
      </c>
      <c r="T453" s="11">
        <f t="shared" si="99"/>
        <v>3.0316888564654376</v>
      </c>
      <c r="U453" s="11">
        <f t="shared" si="100"/>
        <v>1.4465731500659014</v>
      </c>
      <c r="V453" s="11">
        <f t="shared" si="101"/>
        <v>0.29869788471986108</v>
      </c>
      <c r="W453" s="11">
        <f t="shared" si="102"/>
        <v>0.68586313493495643</v>
      </c>
      <c r="X453" s="11">
        <f t="shared" si="103"/>
        <v>0.32984915251688207</v>
      </c>
      <c r="Y453" s="11">
        <f t="shared" si="104"/>
        <v>0.69128892649116502</v>
      </c>
      <c r="Z453" s="11">
        <v>6.0184332240784997</v>
      </c>
      <c r="AA453" s="11">
        <v>23.370504651216105</v>
      </c>
      <c r="AB453" s="11">
        <v>8.6566120535893525</v>
      </c>
      <c r="AC453" s="11">
        <v>4.584430717812837</v>
      </c>
      <c r="AD453" s="11">
        <v>23.370504651216105</v>
      </c>
      <c r="AE453" s="11">
        <v>8.6566120535893525</v>
      </c>
      <c r="AF453" s="11">
        <v>6.2847589224778249</v>
      </c>
      <c r="AG453" s="11">
        <v>23.66254713586023</v>
      </c>
      <c r="AH453" s="11">
        <v>9.236364136886845</v>
      </c>
      <c r="AI453" s="11">
        <v>4.9439309981188622</v>
      </c>
      <c r="AJ453" s="11">
        <v>23.66254713586023</v>
      </c>
      <c r="AK453" s="11">
        <v>9.236364136886845</v>
      </c>
      <c r="AL453" s="11">
        <v>0.40903066161086638</v>
      </c>
      <c r="AM453" s="11">
        <v>0.31157157682068942</v>
      </c>
      <c r="AN453" s="11">
        <v>0.43564946617723271</v>
      </c>
      <c r="AO453" s="11">
        <v>0.3427054126840543</v>
      </c>
      <c r="AT453">
        <v>0.37108443374845984</v>
      </c>
      <c r="AU453">
        <v>0.28905615622453773</v>
      </c>
      <c r="AV453">
        <v>0.39286194231456045</v>
      </c>
      <c r="AW453">
        <v>0.31566075072289246</v>
      </c>
    </row>
    <row r="454" spans="1:49" x14ac:dyDescent="0.3">
      <c r="A454" s="1">
        <v>43204.083331828704</v>
      </c>
      <c r="B454">
        <v>4.1886666666666663</v>
      </c>
      <c r="C454">
        <v>22.959999999999994</v>
      </c>
      <c r="D454">
        <v>9.4433333333333351</v>
      </c>
      <c r="E454">
        <v>10.049999999999999</v>
      </c>
      <c r="F454">
        <v>22.959999999999994</v>
      </c>
      <c r="G454">
        <v>9.4433333333333351</v>
      </c>
      <c r="H454">
        <v>4.5525000000000029</v>
      </c>
      <c r="I454">
        <v>23.160000000000011</v>
      </c>
      <c r="J454">
        <v>10.133333333333336</v>
      </c>
      <c r="K454">
        <v>9.9436666666666671</v>
      </c>
      <c r="L454">
        <v>23.160000000000011</v>
      </c>
      <c r="M454">
        <v>10.133333333333336</v>
      </c>
      <c r="N454" s="13">
        <f t="shared" si="93"/>
        <v>0.30988902589395823</v>
      </c>
      <c r="O454" s="15">
        <f t="shared" si="94"/>
        <v>0.74352651048088814</v>
      </c>
      <c r="P454" s="17">
        <f t="shared" si="95"/>
        <v>0.34947543500511774</v>
      </c>
      <c r="Q454" s="19">
        <f t="shared" si="96"/>
        <v>0.76333162743091054</v>
      </c>
      <c r="R454" s="11">
        <f t="shared" si="97"/>
        <v>3.4769616425274537</v>
      </c>
      <c r="S454" s="11">
        <f t="shared" si="98"/>
        <v>1.5949419568822547</v>
      </c>
      <c r="T454" s="11">
        <f t="shared" si="99"/>
        <v>3.1114314479223868</v>
      </c>
      <c r="U454" s="11">
        <f t="shared" si="100"/>
        <v>1.5600465958231378</v>
      </c>
      <c r="V454" s="11">
        <f t="shared" si="101"/>
        <v>0.28760742936269079</v>
      </c>
      <c r="W454" s="11">
        <f t="shared" si="102"/>
        <v>0.62698206394593214</v>
      </c>
      <c r="X454" s="11">
        <f t="shared" si="103"/>
        <v>0.32139547881337238</v>
      </c>
      <c r="Y454" s="11">
        <f t="shared" si="104"/>
        <v>0.64100649472739846</v>
      </c>
      <c r="Z454" s="11">
        <v>6.0184332240784997</v>
      </c>
      <c r="AA454" s="11">
        <v>23.370504651216105</v>
      </c>
      <c r="AB454" s="11">
        <v>8.6566120535893525</v>
      </c>
      <c r="AC454" s="11">
        <v>4.584430717812837</v>
      </c>
      <c r="AD454" s="11">
        <v>23.370504651216105</v>
      </c>
      <c r="AE454" s="11">
        <v>8.6566120535893525</v>
      </c>
      <c r="AF454" s="11">
        <v>6.2847589224778249</v>
      </c>
      <c r="AG454" s="11">
        <v>23.66254713586023</v>
      </c>
      <c r="AH454" s="11">
        <v>9.236364136886845</v>
      </c>
      <c r="AI454" s="11">
        <v>4.9439309981188622</v>
      </c>
      <c r="AJ454" s="11">
        <v>23.66254713586023</v>
      </c>
      <c r="AK454" s="11">
        <v>9.236364136886845</v>
      </c>
      <c r="AL454" s="11">
        <v>0.40903066161086638</v>
      </c>
      <c r="AM454" s="11">
        <v>0.31157157682068942</v>
      </c>
      <c r="AN454" s="11">
        <v>0.43564946617723271</v>
      </c>
      <c r="AO454" s="11">
        <v>0.3427054126840543</v>
      </c>
      <c r="AT454">
        <v>0.37108443374845984</v>
      </c>
      <c r="AU454">
        <v>0.28905615622453773</v>
      </c>
      <c r="AV454">
        <v>0.39286194231456045</v>
      </c>
      <c r="AW454">
        <v>0.31566075072289246</v>
      </c>
    </row>
    <row r="455" spans="1:49" x14ac:dyDescent="0.3">
      <c r="A455" s="1">
        <v>43204.124998437503</v>
      </c>
      <c r="B455">
        <v>4.0844999999999994</v>
      </c>
      <c r="C455">
        <v>22.948333333333338</v>
      </c>
      <c r="D455">
        <v>9.3500000000000032</v>
      </c>
      <c r="E455">
        <v>9.5568333333333353</v>
      </c>
      <c r="F455">
        <v>22.948333333333338</v>
      </c>
      <c r="G455">
        <v>9.3500000000000032</v>
      </c>
      <c r="H455">
        <v>4.4800000000000013</v>
      </c>
      <c r="I455">
        <v>23.181666666666686</v>
      </c>
      <c r="J455">
        <v>10.044999999999989</v>
      </c>
      <c r="K455">
        <v>9.6571666666666669</v>
      </c>
      <c r="L455">
        <v>23.181666666666686</v>
      </c>
      <c r="M455">
        <v>10.044999999999989</v>
      </c>
      <c r="N455" s="13">
        <f t="shared" si="93"/>
        <v>0.30036769211913217</v>
      </c>
      <c r="O455" s="15">
        <f t="shared" si="94"/>
        <v>0.70279446010540514</v>
      </c>
      <c r="P455" s="17">
        <f t="shared" si="95"/>
        <v>0.34103019538188206</v>
      </c>
      <c r="Q455" s="19">
        <f t="shared" si="96"/>
        <v>0.73513067749302041</v>
      </c>
      <c r="R455" s="11">
        <f t="shared" si="97"/>
        <v>3.5792528665279315</v>
      </c>
      <c r="S455" s="11">
        <f t="shared" si="98"/>
        <v>1.6728911250239793</v>
      </c>
      <c r="T455" s="11">
        <f t="shared" si="99"/>
        <v>3.1822916666666727</v>
      </c>
      <c r="U455" s="11">
        <f t="shared" si="100"/>
        <v>1.6103023661184299</v>
      </c>
      <c r="V455" s="11">
        <f t="shared" si="101"/>
        <v>0.27938791621896608</v>
      </c>
      <c r="W455" s="11">
        <f t="shared" si="102"/>
        <v>0.59776753253184123</v>
      </c>
      <c r="X455" s="11">
        <f t="shared" si="103"/>
        <v>0.31423895253682427</v>
      </c>
      <c r="Y455" s="11">
        <f t="shared" si="104"/>
        <v>0.6210013852308125</v>
      </c>
      <c r="Z455" s="11">
        <v>6.0184332240784997</v>
      </c>
      <c r="AA455" s="11">
        <v>23.370504651216105</v>
      </c>
      <c r="AB455" s="11">
        <v>8.6566120535893525</v>
      </c>
      <c r="AC455" s="11">
        <v>4.584430717812837</v>
      </c>
      <c r="AD455" s="11">
        <v>23.370504651216105</v>
      </c>
      <c r="AE455" s="11">
        <v>8.6566120535893525</v>
      </c>
      <c r="AF455" s="11">
        <v>6.2847589224778249</v>
      </c>
      <c r="AG455" s="11">
        <v>23.66254713586023</v>
      </c>
      <c r="AH455" s="11">
        <v>9.236364136886845</v>
      </c>
      <c r="AI455" s="11">
        <v>4.9439309981188622</v>
      </c>
      <c r="AJ455" s="11">
        <v>23.66254713586023</v>
      </c>
      <c r="AK455" s="11">
        <v>9.236364136886845</v>
      </c>
      <c r="AL455" s="11">
        <v>0.40903066161086638</v>
      </c>
      <c r="AM455" s="11">
        <v>0.31157157682068942</v>
      </c>
      <c r="AN455" s="11">
        <v>0.43564946617723271</v>
      </c>
      <c r="AO455" s="11">
        <v>0.3427054126840543</v>
      </c>
      <c r="AT455">
        <v>0.37108443374845984</v>
      </c>
      <c r="AU455">
        <v>0.28905615622453773</v>
      </c>
      <c r="AV455">
        <v>0.39286194231456045</v>
      </c>
      <c r="AW455">
        <v>0.31566075072289246</v>
      </c>
    </row>
    <row r="456" spans="1:49" x14ac:dyDescent="0.3">
      <c r="A456" s="1">
        <v>43204.166665046294</v>
      </c>
      <c r="B456">
        <v>4.144499999999999</v>
      </c>
      <c r="C456">
        <v>22.916666666666668</v>
      </c>
      <c r="D456">
        <v>8.7250000000000014</v>
      </c>
      <c r="E456">
        <v>10.867666666666668</v>
      </c>
      <c r="F456">
        <v>22.916666666666668</v>
      </c>
      <c r="G456">
        <v>8.7250000000000014</v>
      </c>
      <c r="H456">
        <v>4.4746666666666677</v>
      </c>
      <c r="I456">
        <v>23.181666666666679</v>
      </c>
      <c r="J456">
        <v>9.4066666666666663</v>
      </c>
      <c r="K456">
        <v>10.844333333333333</v>
      </c>
      <c r="L456">
        <v>23.181666666666679</v>
      </c>
      <c r="M456">
        <v>9.4066666666666663</v>
      </c>
      <c r="N456" s="13">
        <f t="shared" si="93"/>
        <v>0.29203758073987074</v>
      </c>
      <c r="O456" s="15">
        <f t="shared" si="94"/>
        <v>0.76577803875513817</v>
      </c>
      <c r="P456" s="17">
        <f t="shared" si="95"/>
        <v>0.32483968542044744</v>
      </c>
      <c r="Q456" s="19">
        <f t="shared" si="96"/>
        <v>0.78724742891711963</v>
      </c>
      <c r="R456" s="11">
        <f t="shared" si="97"/>
        <v>3.6742168335545111</v>
      </c>
      <c r="S456" s="11">
        <f t="shared" si="98"/>
        <v>1.5558614237953559</v>
      </c>
      <c r="T456" s="11">
        <f t="shared" si="99"/>
        <v>3.3284415971394541</v>
      </c>
      <c r="U456" s="11">
        <f t="shared" si="100"/>
        <v>1.5202486705806424</v>
      </c>
      <c r="V456" s="11">
        <f t="shared" si="101"/>
        <v>0.27216684406526437</v>
      </c>
      <c r="W456" s="11">
        <f t="shared" si="102"/>
        <v>0.6427307629754121</v>
      </c>
      <c r="X456" s="11">
        <f t="shared" si="103"/>
        <v>0.30044090329222689</v>
      </c>
      <c r="Y456" s="11">
        <f t="shared" si="104"/>
        <v>0.65778712348293711</v>
      </c>
      <c r="Z456" s="11">
        <v>6.0184332240784997</v>
      </c>
      <c r="AA456" s="11">
        <v>23.370504651216105</v>
      </c>
      <c r="AB456" s="11">
        <v>8.6566120535893525</v>
      </c>
      <c r="AC456" s="11">
        <v>4.584430717812837</v>
      </c>
      <c r="AD456" s="11">
        <v>23.370504651216105</v>
      </c>
      <c r="AE456" s="11">
        <v>8.6566120535893525</v>
      </c>
      <c r="AF456" s="11">
        <v>6.2847589224778249</v>
      </c>
      <c r="AG456" s="11">
        <v>23.66254713586023</v>
      </c>
      <c r="AH456" s="11">
        <v>9.236364136886845</v>
      </c>
      <c r="AI456" s="11">
        <v>4.9439309981188622</v>
      </c>
      <c r="AJ456" s="11">
        <v>23.66254713586023</v>
      </c>
      <c r="AK456" s="11">
        <v>9.236364136886845</v>
      </c>
      <c r="AL456" s="11">
        <v>0.40903066161086638</v>
      </c>
      <c r="AM456" s="11">
        <v>0.31157157682068942</v>
      </c>
      <c r="AN456" s="11">
        <v>0.43564946617723271</v>
      </c>
      <c r="AO456" s="11">
        <v>0.3427054126840543</v>
      </c>
      <c r="AT456">
        <v>0.37108443374845984</v>
      </c>
      <c r="AU456">
        <v>0.28905615622453773</v>
      </c>
      <c r="AV456">
        <v>0.39286194231456045</v>
      </c>
      <c r="AW456">
        <v>0.31566075072289246</v>
      </c>
    </row>
    <row r="457" spans="1:49" x14ac:dyDescent="0.3">
      <c r="A457" s="1">
        <v>43204.208331655092</v>
      </c>
      <c r="B457">
        <v>4.1544999999999996</v>
      </c>
      <c r="C457">
        <v>22.91</v>
      </c>
      <c r="D457">
        <v>8.4983333333333348</v>
      </c>
      <c r="E457">
        <v>9.8829999999999991</v>
      </c>
      <c r="F457">
        <v>22.91</v>
      </c>
      <c r="G457">
        <v>8.4983333333333348</v>
      </c>
      <c r="H457">
        <v>4.4940000000000015</v>
      </c>
      <c r="I457">
        <v>23.150000000000016</v>
      </c>
      <c r="J457">
        <v>9.1699999999999964</v>
      </c>
      <c r="K457">
        <v>9.9518333333333313</v>
      </c>
      <c r="L457">
        <v>23.150000000000016</v>
      </c>
      <c r="M457">
        <v>9.1699999999999964</v>
      </c>
      <c r="N457" s="13">
        <f t="shared" si="93"/>
        <v>0.28827338961489535</v>
      </c>
      <c r="O457" s="15">
        <f t="shared" si="94"/>
        <v>0.6857638487336648</v>
      </c>
      <c r="P457" s="17">
        <f t="shared" si="95"/>
        <v>0.3214592274678108</v>
      </c>
      <c r="Q457" s="19">
        <f t="shared" si="96"/>
        <v>0.71186218407248336</v>
      </c>
      <c r="R457" s="11">
        <f t="shared" si="97"/>
        <v>3.7189292734785573</v>
      </c>
      <c r="S457" s="11">
        <f t="shared" si="98"/>
        <v>1.708227933488482</v>
      </c>
      <c r="T457" s="11">
        <f t="shared" si="99"/>
        <v>3.3608144192256377</v>
      </c>
      <c r="U457" s="11">
        <f t="shared" si="100"/>
        <v>1.6547662909681655</v>
      </c>
      <c r="V457" s="11">
        <f t="shared" si="101"/>
        <v>0.26889460015587624</v>
      </c>
      <c r="W457" s="11">
        <f t="shared" si="102"/>
        <v>0.5854019714792017</v>
      </c>
      <c r="X457" s="11">
        <f t="shared" si="103"/>
        <v>0.29754692620915651</v>
      </c>
      <c r="Y457" s="11">
        <f t="shared" si="104"/>
        <v>0.60431494493093829</v>
      </c>
      <c r="Z457" s="11">
        <v>6.0184332240784997</v>
      </c>
      <c r="AA457" s="11">
        <v>23.370504651216105</v>
      </c>
      <c r="AB457" s="11">
        <v>8.6566120535893525</v>
      </c>
      <c r="AC457" s="11">
        <v>4.584430717812837</v>
      </c>
      <c r="AD457" s="11">
        <v>23.370504651216105</v>
      </c>
      <c r="AE457" s="11">
        <v>8.6566120535893525</v>
      </c>
      <c r="AF457" s="11">
        <v>6.2847589224778249</v>
      </c>
      <c r="AG457" s="11">
        <v>23.66254713586023</v>
      </c>
      <c r="AH457" s="11">
        <v>9.236364136886845</v>
      </c>
      <c r="AI457" s="11">
        <v>4.9439309981188622</v>
      </c>
      <c r="AJ457" s="11">
        <v>23.66254713586023</v>
      </c>
      <c r="AK457" s="11">
        <v>9.236364136886845</v>
      </c>
      <c r="AL457" s="11">
        <v>0.40903066161086638</v>
      </c>
      <c r="AM457" s="11">
        <v>0.31157157682068942</v>
      </c>
      <c r="AN457" s="11">
        <v>0.43564946617723271</v>
      </c>
      <c r="AO457" s="11">
        <v>0.3427054126840543</v>
      </c>
      <c r="AT457">
        <v>0.37108443374845984</v>
      </c>
      <c r="AU457">
        <v>0.28905615622453773</v>
      </c>
      <c r="AV457">
        <v>0.39286194231456045</v>
      </c>
      <c r="AW457">
        <v>0.31566075072289246</v>
      </c>
    </row>
    <row r="458" spans="1:49" x14ac:dyDescent="0.3">
      <c r="A458" s="1">
        <v>43204.249998263891</v>
      </c>
      <c r="B458">
        <v>4.1890000000000001</v>
      </c>
      <c r="C458">
        <v>22.965000000000007</v>
      </c>
      <c r="D458">
        <v>9.1600000000000037</v>
      </c>
      <c r="E458">
        <v>5.6321666666666657</v>
      </c>
      <c r="F458">
        <v>22.965000000000007</v>
      </c>
      <c r="G458">
        <v>9.1600000000000037</v>
      </c>
      <c r="H458">
        <v>4.585</v>
      </c>
      <c r="I458">
        <v>23.213333333333342</v>
      </c>
      <c r="J458">
        <v>9.7999999999999989</v>
      </c>
      <c r="K458">
        <v>6.1624999999999996</v>
      </c>
      <c r="L458">
        <v>23.213333333333342</v>
      </c>
      <c r="M458">
        <v>9.7999999999999989</v>
      </c>
      <c r="N458" s="13">
        <f t="shared" si="93"/>
        <v>0.30344078232524441</v>
      </c>
      <c r="O458" s="15">
        <f t="shared" si="94"/>
        <v>0.40798020041047911</v>
      </c>
      <c r="P458" s="17">
        <f t="shared" si="95"/>
        <v>0.34182405566600371</v>
      </c>
      <c r="Q458" s="19">
        <f t="shared" si="96"/>
        <v>0.45943091451292212</v>
      </c>
      <c r="R458" s="11">
        <f t="shared" si="97"/>
        <v>3.5455359274289813</v>
      </c>
      <c r="S458" s="11">
        <f t="shared" si="98"/>
        <v>2.7010993401000216</v>
      </c>
      <c r="T458" s="11">
        <f t="shared" si="99"/>
        <v>3.1754816430388972</v>
      </c>
      <c r="U458" s="11">
        <f t="shared" si="100"/>
        <v>2.4266058147396907</v>
      </c>
      <c r="V458" s="11">
        <f t="shared" si="101"/>
        <v>0.28204480802571996</v>
      </c>
      <c r="W458" s="11">
        <f t="shared" si="102"/>
        <v>0.37021963063489921</v>
      </c>
      <c r="X458" s="11">
        <f t="shared" si="103"/>
        <v>0.31491285808316377</v>
      </c>
      <c r="Y458" s="11">
        <f t="shared" si="104"/>
        <v>0.4120982460050987</v>
      </c>
      <c r="Z458" s="11">
        <v>6.0184332240784997</v>
      </c>
      <c r="AA458" s="11">
        <v>23.370504651216105</v>
      </c>
      <c r="AB458" s="11">
        <v>8.6566120535893525</v>
      </c>
      <c r="AC458" s="11">
        <v>4.584430717812837</v>
      </c>
      <c r="AD458" s="11">
        <v>23.370504651216105</v>
      </c>
      <c r="AE458" s="11">
        <v>8.6566120535893525</v>
      </c>
      <c r="AF458" s="11">
        <v>6.2847589224778249</v>
      </c>
      <c r="AG458" s="11">
        <v>23.66254713586023</v>
      </c>
      <c r="AH458" s="11">
        <v>9.236364136886845</v>
      </c>
      <c r="AI458" s="11">
        <v>4.9439309981188622</v>
      </c>
      <c r="AJ458" s="11">
        <v>23.66254713586023</v>
      </c>
      <c r="AK458" s="11">
        <v>9.236364136886845</v>
      </c>
      <c r="AL458" s="11">
        <v>0.40903066161086638</v>
      </c>
      <c r="AM458" s="11">
        <v>0.31157157682068942</v>
      </c>
      <c r="AN458" s="11">
        <v>0.43564946617723271</v>
      </c>
      <c r="AO458" s="11">
        <v>0.3427054126840543</v>
      </c>
      <c r="AT458">
        <v>0.37108443374845984</v>
      </c>
      <c r="AU458">
        <v>0.28905615622453773</v>
      </c>
      <c r="AV458">
        <v>0.39286194231456045</v>
      </c>
      <c r="AW458">
        <v>0.31566075072289246</v>
      </c>
    </row>
    <row r="459" spans="1:49" x14ac:dyDescent="0.3">
      <c r="A459" s="1">
        <v>43204.291664872682</v>
      </c>
      <c r="B459">
        <v>4.3853333333333335</v>
      </c>
      <c r="C459">
        <v>23.006666666666668</v>
      </c>
      <c r="D459">
        <v>9.8883333333333319</v>
      </c>
      <c r="E459">
        <v>1.0784999999999998</v>
      </c>
      <c r="F459">
        <v>23.006666666666668</v>
      </c>
      <c r="G459">
        <v>9.8883333333333319</v>
      </c>
      <c r="H459">
        <v>4.7021666666666668</v>
      </c>
      <c r="I459">
        <v>23.210000000000019</v>
      </c>
      <c r="J459">
        <v>10.518333333333338</v>
      </c>
      <c r="K459">
        <v>1.7583333333333331</v>
      </c>
      <c r="L459">
        <v>23.210000000000019</v>
      </c>
      <c r="M459">
        <v>10.518333333333338</v>
      </c>
      <c r="N459" s="13">
        <f t="shared" si="93"/>
        <v>0.33429043323592933</v>
      </c>
      <c r="O459" s="15">
        <f t="shared" si="94"/>
        <v>8.2213187650870254E-2</v>
      </c>
      <c r="P459" s="17">
        <f t="shared" si="95"/>
        <v>0.37049244911359119</v>
      </c>
      <c r="Q459" s="19">
        <f t="shared" si="96"/>
        <v>0.13854235062376871</v>
      </c>
      <c r="R459" s="11">
        <f t="shared" si="97"/>
        <v>3.2414107631498941</v>
      </c>
      <c r="S459" s="11">
        <f t="shared" si="98"/>
        <v>12.41349868644723</v>
      </c>
      <c r="T459" s="11">
        <f t="shared" si="99"/>
        <v>2.9491103392053337</v>
      </c>
      <c r="U459" s="11">
        <f t="shared" si="100"/>
        <v>7.468009478672994</v>
      </c>
      <c r="V459" s="11">
        <f t="shared" si="101"/>
        <v>0.30850764468623953</v>
      </c>
      <c r="W459" s="11">
        <f t="shared" si="102"/>
        <v>8.0557466130944763E-2</v>
      </c>
      <c r="X459" s="11">
        <f t="shared" si="103"/>
        <v>0.33908531217230065</v>
      </c>
      <c r="Y459" s="11">
        <f t="shared" si="104"/>
        <v>0.13390448992543219</v>
      </c>
      <c r="Z459" s="11">
        <v>6.0184332240784997</v>
      </c>
      <c r="AA459" s="11">
        <v>23.370504651216105</v>
      </c>
      <c r="AB459" s="11">
        <v>8.6566120535893525</v>
      </c>
      <c r="AC459" s="11">
        <v>4.584430717812837</v>
      </c>
      <c r="AD459" s="11">
        <v>23.370504651216105</v>
      </c>
      <c r="AE459" s="11">
        <v>8.6566120535893525</v>
      </c>
      <c r="AF459" s="11">
        <v>6.2847589224778249</v>
      </c>
      <c r="AG459" s="11">
        <v>23.66254713586023</v>
      </c>
      <c r="AH459" s="11">
        <v>9.236364136886845</v>
      </c>
      <c r="AI459" s="11">
        <v>4.9439309981188622</v>
      </c>
      <c r="AJ459" s="11">
        <v>23.66254713586023</v>
      </c>
      <c r="AK459" s="11">
        <v>9.236364136886845</v>
      </c>
      <c r="AL459" s="11">
        <v>0.40903066161086638</v>
      </c>
      <c r="AM459" s="11">
        <v>0.31157157682068942</v>
      </c>
      <c r="AN459" s="11">
        <v>0.43564946617723271</v>
      </c>
      <c r="AO459" s="11">
        <v>0.3427054126840543</v>
      </c>
      <c r="AT459">
        <v>0.37108443374845984</v>
      </c>
      <c r="AU459">
        <v>0.28905615622453773</v>
      </c>
      <c r="AV459">
        <v>0.39286194231456045</v>
      </c>
      <c r="AW459">
        <v>0.31566075072289246</v>
      </c>
    </row>
    <row r="460" spans="1:49" x14ac:dyDescent="0.3">
      <c r="A460" s="1">
        <v>43204.333331481481</v>
      </c>
      <c r="B460">
        <v>3.77</v>
      </c>
      <c r="C460">
        <v>22.826666666666657</v>
      </c>
      <c r="D460">
        <v>11.601666666666668</v>
      </c>
      <c r="E460">
        <v>-5.1963333333333335</v>
      </c>
      <c r="F460">
        <v>22.826666666666657</v>
      </c>
      <c r="G460">
        <v>11.601666666666668</v>
      </c>
      <c r="H460">
        <v>4.0666666666666673</v>
      </c>
      <c r="I460">
        <v>23.075000000000006</v>
      </c>
      <c r="J460">
        <v>12.228333333333333</v>
      </c>
      <c r="K460">
        <v>-4.4194999999999993</v>
      </c>
      <c r="L460">
        <v>23.075000000000006</v>
      </c>
      <c r="M460">
        <v>12.228333333333333</v>
      </c>
      <c r="N460" s="13">
        <f t="shared" si="93"/>
        <v>0.3358574610244992</v>
      </c>
      <c r="O460" s="15">
        <f t="shared" si="94"/>
        <v>-0.46292501855976292</v>
      </c>
      <c r="P460" s="17">
        <f t="shared" si="95"/>
        <v>0.3749231714812537</v>
      </c>
      <c r="Q460" s="19">
        <f t="shared" si="96"/>
        <v>-0.40745236631837706</v>
      </c>
      <c r="R460" s="11">
        <f t="shared" si="97"/>
        <v>3.2274535809018539</v>
      </c>
      <c r="S460" s="11">
        <f t="shared" si="98"/>
        <v>-1.9101770479184017</v>
      </c>
      <c r="T460" s="11">
        <f t="shared" si="99"/>
        <v>2.9172131147540994</v>
      </c>
      <c r="U460" s="11">
        <f t="shared" si="100"/>
        <v>-2.2042746162838953</v>
      </c>
      <c r="V460" s="11">
        <f t="shared" si="101"/>
        <v>0.30984179165810588</v>
      </c>
      <c r="W460" s="11">
        <f t="shared" si="102"/>
        <v>-0.52351168238030132</v>
      </c>
      <c r="X460" s="11">
        <f t="shared" si="103"/>
        <v>0.34279291935937051</v>
      </c>
      <c r="Y460" s="11">
        <f t="shared" si="104"/>
        <v>-0.45366398207037506</v>
      </c>
      <c r="Z460" s="11">
        <v>6.0184332240784997</v>
      </c>
      <c r="AA460" s="11">
        <v>23.370504651216105</v>
      </c>
      <c r="AB460" s="11">
        <v>8.6566120535893525</v>
      </c>
      <c r="AC460" s="11">
        <v>4.584430717812837</v>
      </c>
      <c r="AD460" s="11">
        <v>23.370504651216105</v>
      </c>
      <c r="AE460" s="11">
        <v>8.6566120535893525</v>
      </c>
      <c r="AF460" s="11">
        <v>6.2847589224778249</v>
      </c>
      <c r="AG460" s="11">
        <v>23.66254713586023</v>
      </c>
      <c r="AH460" s="11">
        <v>9.236364136886845</v>
      </c>
      <c r="AI460" s="11">
        <v>4.9439309981188622</v>
      </c>
      <c r="AJ460" s="11">
        <v>23.66254713586023</v>
      </c>
      <c r="AK460" s="11">
        <v>9.236364136886845</v>
      </c>
      <c r="AL460" s="11">
        <v>0.40903066161086638</v>
      </c>
      <c r="AM460" s="11">
        <v>0.31157157682068942</v>
      </c>
      <c r="AN460" s="11">
        <v>0.43564946617723271</v>
      </c>
      <c r="AO460" s="11">
        <v>0.3427054126840543</v>
      </c>
      <c r="AT460">
        <v>0.37108443374845984</v>
      </c>
      <c r="AU460">
        <v>0.28905615622453773</v>
      </c>
      <c r="AV460">
        <v>0.39286194231456045</v>
      </c>
      <c r="AW460">
        <v>0.31566075072289246</v>
      </c>
    </row>
    <row r="461" spans="1:49" x14ac:dyDescent="0.3">
      <c r="A461" s="1">
        <v>43204.374998090279</v>
      </c>
      <c r="B461">
        <v>3.660499999999999</v>
      </c>
      <c r="C461">
        <v>22.70000000000001</v>
      </c>
      <c r="D461">
        <v>13.413333333333327</v>
      </c>
      <c r="E461">
        <v>-10.564000000000002</v>
      </c>
      <c r="F461">
        <v>22.70000000000001</v>
      </c>
      <c r="G461">
        <v>13.413333333333327</v>
      </c>
      <c r="H461">
        <v>3.8130000000000002</v>
      </c>
      <c r="I461">
        <v>22.906666666666677</v>
      </c>
      <c r="J461">
        <v>14.026666666666666</v>
      </c>
      <c r="K461">
        <v>-9.7765000000000004</v>
      </c>
      <c r="L461">
        <v>22.906666666666677</v>
      </c>
      <c r="M461">
        <v>14.026666666666666</v>
      </c>
      <c r="N461" s="13">
        <f t="shared" si="93"/>
        <v>0.39416726489590731</v>
      </c>
      <c r="O461" s="15">
        <f t="shared" si="94"/>
        <v>-1.1375448671931065</v>
      </c>
      <c r="P461" s="17">
        <f t="shared" si="95"/>
        <v>0.42939189189189136</v>
      </c>
      <c r="Q461" s="19">
        <f t="shared" si="96"/>
        <v>-1.1009572072072058</v>
      </c>
      <c r="R461" s="11">
        <f t="shared" si="97"/>
        <v>2.7869940354232168</v>
      </c>
      <c r="S461" s="11">
        <f t="shared" si="98"/>
        <v>-0.62908620472043564</v>
      </c>
      <c r="T461" s="11">
        <f t="shared" si="99"/>
        <v>2.5788749016522452</v>
      </c>
      <c r="U461" s="11">
        <f t="shared" si="100"/>
        <v>-0.65830051654477695</v>
      </c>
      <c r="V461" s="11">
        <f t="shared" si="101"/>
        <v>0.35880952283708273</v>
      </c>
      <c r="W461" s="11">
        <f t="shared" si="102"/>
        <v>-1.5896072628780622</v>
      </c>
      <c r="X461" s="11">
        <f t="shared" si="103"/>
        <v>0.3877659980169319</v>
      </c>
      <c r="Y461" s="11">
        <f t="shared" si="104"/>
        <v>-1.5190630644628713</v>
      </c>
      <c r="Z461" s="11">
        <v>6.0184332240784997</v>
      </c>
      <c r="AA461" s="11">
        <v>23.370504651216105</v>
      </c>
      <c r="AB461" s="11">
        <v>8.6566120535893525</v>
      </c>
      <c r="AC461" s="11">
        <v>4.584430717812837</v>
      </c>
      <c r="AD461" s="11">
        <v>23.370504651216105</v>
      </c>
      <c r="AE461" s="11">
        <v>8.6566120535893525</v>
      </c>
      <c r="AF461" s="11">
        <v>6.2847589224778249</v>
      </c>
      <c r="AG461" s="11">
        <v>23.66254713586023</v>
      </c>
      <c r="AH461" s="11">
        <v>9.236364136886845</v>
      </c>
      <c r="AI461" s="11">
        <v>4.9439309981188622</v>
      </c>
      <c r="AJ461" s="11">
        <v>23.66254713586023</v>
      </c>
      <c r="AK461" s="11">
        <v>9.236364136886845</v>
      </c>
      <c r="AL461" s="11">
        <v>0.40903066161086638</v>
      </c>
      <c r="AM461" s="11">
        <v>0.31157157682068942</v>
      </c>
      <c r="AN461" s="11">
        <v>0.43564946617723271</v>
      </c>
      <c r="AO461" s="11">
        <v>0.3427054126840543</v>
      </c>
      <c r="AT461">
        <v>0.37108443374845984</v>
      </c>
      <c r="AU461">
        <v>0.28905615622453773</v>
      </c>
      <c r="AV461">
        <v>0.39286194231456045</v>
      </c>
      <c r="AW461">
        <v>0.31566075072289246</v>
      </c>
    </row>
    <row r="462" spans="1:49" x14ac:dyDescent="0.3">
      <c r="A462" s="1">
        <v>43204.416664699071</v>
      </c>
      <c r="B462">
        <v>4.5156666666666672</v>
      </c>
      <c r="C462">
        <v>22.788333333333338</v>
      </c>
      <c r="D462">
        <v>15.738333333333333</v>
      </c>
      <c r="E462">
        <v>-16.03166666666667</v>
      </c>
      <c r="F462">
        <v>22.788333333333338</v>
      </c>
      <c r="G462">
        <v>15.738333333333333</v>
      </c>
      <c r="H462">
        <v>4.7600000000000033</v>
      </c>
      <c r="I462">
        <v>22.956666666666646</v>
      </c>
      <c r="J462">
        <v>16.353333333333335</v>
      </c>
      <c r="K462">
        <v>-15.289500000000002</v>
      </c>
      <c r="L462">
        <v>22.956666666666646</v>
      </c>
      <c r="M462">
        <v>16.353333333333335</v>
      </c>
      <c r="N462" s="13">
        <f t="shared" si="93"/>
        <v>0.64052009456264747</v>
      </c>
      <c r="O462" s="15">
        <f t="shared" si="94"/>
        <v>-2.2739952718676113</v>
      </c>
      <c r="P462" s="17">
        <f t="shared" si="95"/>
        <v>0.72084805653710549</v>
      </c>
      <c r="Q462" s="19">
        <f t="shared" si="96"/>
        <v>-2.3154215042907706</v>
      </c>
      <c r="R462" s="11">
        <f t="shared" si="97"/>
        <v>1.8112312689156278</v>
      </c>
      <c r="S462" s="11">
        <f t="shared" si="98"/>
        <v>-0.18975465225075389</v>
      </c>
      <c r="T462" s="11">
        <f t="shared" si="99"/>
        <v>1.6372549019607785</v>
      </c>
      <c r="U462" s="11">
        <f t="shared" si="100"/>
        <v>-0.18188680685001535</v>
      </c>
      <c r="V462" s="11">
        <f t="shared" si="101"/>
        <v>0.55211060959581015</v>
      </c>
      <c r="W462" s="11">
        <f t="shared" si="102"/>
        <v>-5.2699630187645479</v>
      </c>
      <c r="X462" s="11">
        <f t="shared" si="103"/>
        <v>0.61077844311377461</v>
      </c>
      <c r="Y462" s="11">
        <f t="shared" si="104"/>
        <v>-5.4979248760170076</v>
      </c>
      <c r="Z462" s="11">
        <v>6.0184332240784997</v>
      </c>
      <c r="AA462" s="11">
        <v>23.370504651216105</v>
      </c>
      <c r="AB462" s="11">
        <v>8.6566120535893525</v>
      </c>
      <c r="AC462" s="11">
        <v>4.584430717812837</v>
      </c>
      <c r="AD462" s="11">
        <v>23.370504651216105</v>
      </c>
      <c r="AE462" s="11">
        <v>8.6566120535893525</v>
      </c>
      <c r="AF462" s="11">
        <v>6.2847589224778249</v>
      </c>
      <c r="AG462" s="11">
        <v>23.66254713586023</v>
      </c>
      <c r="AH462" s="11">
        <v>9.236364136886845</v>
      </c>
      <c r="AI462" s="11">
        <v>4.9439309981188622</v>
      </c>
      <c r="AJ462" s="11">
        <v>23.66254713586023</v>
      </c>
      <c r="AK462" s="11">
        <v>9.236364136886845</v>
      </c>
      <c r="AL462" s="11">
        <v>0.40903066161086638</v>
      </c>
      <c r="AM462" s="11">
        <v>0.31157157682068942</v>
      </c>
      <c r="AN462" s="11">
        <v>0.43564946617723271</v>
      </c>
      <c r="AO462" s="11">
        <v>0.3427054126840543</v>
      </c>
      <c r="AT462">
        <v>0.37108443374845984</v>
      </c>
      <c r="AU462">
        <v>0.28905615622453773</v>
      </c>
      <c r="AV462">
        <v>0.39286194231456045</v>
      </c>
      <c r="AW462">
        <v>0.31566075072289246</v>
      </c>
    </row>
    <row r="463" spans="1:49" x14ac:dyDescent="0.3">
      <c r="A463" s="1">
        <v>43204.458331307869</v>
      </c>
      <c r="B463">
        <v>4.963499999999998</v>
      </c>
      <c r="C463">
        <v>23.021666666666665</v>
      </c>
      <c r="D463">
        <v>17.790000000000003</v>
      </c>
      <c r="E463">
        <v>-18.210666666666668</v>
      </c>
      <c r="F463">
        <v>23.021666666666665</v>
      </c>
      <c r="G463">
        <v>17.790000000000003</v>
      </c>
      <c r="H463">
        <v>5.3376666666666663</v>
      </c>
      <c r="I463">
        <v>23.131666666666678</v>
      </c>
      <c r="J463">
        <v>18.381666666666668</v>
      </c>
      <c r="K463">
        <v>-17.234333333333336</v>
      </c>
      <c r="L463">
        <v>23.131666666666678</v>
      </c>
      <c r="M463">
        <v>18.381666666666668</v>
      </c>
      <c r="N463" s="13">
        <f t="shared" si="93"/>
        <v>0.94874163746416107</v>
      </c>
      <c r="O463" s="15">
        <f t="shared" si="94"/>
        <v>-3.4808537750876107</v>
      </c>
      <c r="P463" s="17">
        <f t="shared" si="95"/>
        <v>1.1237192982456115</v>
      </c>
      <c r="Q463" s="19">
        <f t="shared" si="96"/>
        <v>-3.6282807017543783</v>
      </c>
      <c r="R463" s="11">
        <f t="shared" si="97"/>
        <v>1.3040277358047072</v>
      </c>
      <c r="S463" s="11">
        <f t="shared" si="98"/>
        <v>-3.7285839800849041E-2</v>
      </c>
      <c r="T463" s="11">
        <f t="shared" si="99"/>
        <v>1.1399019546618394</v>
      </c>
      <c r="U463" s="11">
        <f t="shared" si="100"/>
        <v>-2.5612633696304454E-2</v>
      </c>
      <c r="V463" s="11">
        <f t="shared" si="101"/>
        <v>0.76685485480330395</v>
      </c>
      <c r="W463" s="11">
        <f t="shared" si="102"/>
        <v>-26.819833087874525</v>
      </c>
      <c r="X463" s="11">
        <f t="shared" si="103"/>
        <v>0.87726843164915669</v>
      </c>
      <c r="Y463" s="11">
        <f t="shared" si="104"/>
        <v>-39.043232018122602</v>
      </c>
      <c r="Z463" s="11">
        <v>6.0184332240784997</v>
      </c>
      <c r="AA463" s="11">
        <v>23.370504651216105</v>
      </c>
      <c r="AB463" s="11">
        <v>8.6566120535893525</v>
      </c>
      <c r="AC463" s="11">
        <v>4.584430717812837</v>
      </c>
      <c r="AD463" s="11">
        <v>23.370504651216105</v>
      </c>
      <c r="AE463" s="11">
        <v>8.6566120535893525</v>
      </c>
      <c r="AF463" s="11">
        <v>6.2847589224778249</v>
      </c>
      <c r="AG463" s="11">
        <v>23.66254713586023</v>
      </c>
      <c r="AH463" s="11">
        <v>9.236364136886845</v>
      </c>
      <c r="AI463" s="11">
        <v>4.9439309981188622</v>
      </c>
      <c r="AJ463" s="11">
        <v>23.66254713586023</v>
      </c>
      <c r="AK463" s="11">
        <v>9.236364136886845</v>
      </c>
      <c r="AL463" s="11">
        <v>0.40903066161086638</v>
      </c>
      <c r="AM463" s="11">
        <v>0.31157157682068942</v>
      </c>
      <c r="AN463" s="11">
        <v>0.43564946617723271</v>
      </c>
      <c r="AO463" s="11">
        <v>0.3427054126840543</v>
      </c>
      <c r="AT463">
        <v>0.37108443374845984</v>
      </c>
      <c r="AU463">
        <v>0.28905615622453773</v>
      </c>
      <c r="AV463">
        <v>0.39286194231456045</v>
      </c>
      <c r="AW463">
        <v>0.31566075072289246</v>
      </c>
    </row>
    <row r="464" spans="1:49" x14ac:dyDescent="0.3">
      <c r="A464" s="1">
        <v>43204.499997916668</v>
      </c>
      <c r="B464">
        <v>5.1793333333333322</v>
      </c>
      <c r="C464">
        <v>23.154999999999998</v>
      </c>
      <c r="D464">
        <v>19.598333333333336</v>
      </c>
      <c r="E464">
        <v>-19.353333333333339</v>
      </c>
      <c r="F464">
        <v>23.154999999999998</v>
      </c>
      <c r="G464">
        <v>19.598333333333336</v>
      </c>
      <c r="H464">
        <v>5.4613333333333332</v>
      </c>
      <c r="I464">
        <v>23.313333333333336</v>
      </c>
      <c r="J464">
        <v>20.143333333333331</v>
      </c>
      <c r="K464">
        <v>-18.412833333333332</v>
      </c>
      <c r="L464">
        <v>23.313333333333336</v>
      </c>
      <c r="M464">
        <v>20.143333333333331</v>
      </c>
      <c r="N464" s="13">
        <f t="shared" si="93"/>
        <v>1.45623242736645</v>
      </c>
      <c r="O464" s="15">
        <f t="shared" si="94"/>
        <v>-5.441424554826626</v>
      </c>
      <c r="P464" s="17">
        <f t="shared" si="95"/>
        <v>1.7228180862250233</v>
      </c>
      <c r="Q464" s="19">
        <f t="shared" si="96"/>
        <v>-5.8084647739221769</v>
      </c>
      <c r="R464" s="11">
        <f t="shared" si="97"/>
        <v>0.93670356545243827</v>
      </c>
      <c r="S464" s="11">
        <f t="shared" si="98"/>
        <v>6.6224595246297258E-2</v>
      </c>
      <c r="T464" s="11">
        <f t="shared" si="99"/>
        <v>0.830444335937501</v>
      </c>
      <c r="U464" s="11">
        <f t="shared" si="100"/>
        <v>7.7837468432343071E-2</v>
      </c>
      <c r="V464" s="11">
        <f t="shared" si="101"/>
        <v>1.0675736026658431</v>
      </c>
      <c r="W464" s="11">
        <f t="shared" si="102"/>
        <v>15.10013003901163</v>
      </c>
      <c r="X464" s="11">
        <f t="shared" si="103"/>
        <v>1.2041746288402162</v>
      </c>
      <c r="Y464" s="11">
        <f t="shared" si="104"/>
        <v>12.847283193301793</v>
      </c>
      <c r="Z464" s="11">
        <v>6.0184332240784997</v>
      </c>
      <c r="AA464" s="11">
        <v>23.370504651216105</v>
      </c>
      <c r="AB464" s="11">
        <v>8.6566120535893525</v>
      </c>
      <c r="AC464" s="11">
        <v>4.584430717812837</v>
      </c>
      <c r="AD464" s="11">
        <v>23.370504651216105</v>
      </c>
      <c r="AE464" s="11">
        <v>8.6566120535893525</v>
      </c>
      <c r="AF464" s="11">
        <v>6.2847589224778249</v>
      </c>
      <c r="AG464" s="11">
        <v>23.66254713586023</v>
      </c>
      <c r="AH464" s="11">
        <v>9.236364136886845</v>
      </c>
      <c r="AI464" s="11">
        <v>4.9439309981188622</v>
      </c>
      <c r="AJ464" s="11">
        <v>23.66254713586023</v>
      </c>
      <c r="AK464" s="11">
        <v>9.236364136886845</v>
      </c>
      <c r="AL464" s="11">
        <v>0.40903066161086638</v>
      </c>
      <c r="AM464" s="11">
        <v>0.31157157682068942</v>
      </c>
      <c r="AN464" s="11">
        <v>0.43564946617723271</v>
      </c>
      <c r="AO464" s="11">
        <v>0.3427054126840543</v>
      </c>
      <c r="AT464">
        <v>0.37108443374845984</v>
      </c>
      <c r="AU464">
        <v>0.28905615622453773</v>
      </c>
      <c r="AV464">
        <v>0.39286194231456045</v>
      </c>
      <c r="AW464">
        <v>0.31566075072289246</v>
      </c>
    </row>
    <row r="465" spans="1:49" x14ac:dyDescent="0.3">
      <c r="A465" s="1">
        <v>43204.541664525466</v>
      </c>
      <c r="B465">
        <v>5.7461666666666664</v>
      </c>
      <c r="C465">
        <v>23.398333333333319</v>
      </c>
      <c r="D465">
        <v>21.255000000000006</v>
      </c>
      <c r="E465">
        <v>-20.178666666666661</v>
      </c>
      <c r="F465">
        <v>23.398333333333319</v>
      </c>
      <c r="G465">
        <v>21.255000000000006</v>
      </c>
      <c r="H465">
        <v>5.9029999999999969</v>
      </c>
      <c r="I465">
        <v>23.441666666666666</v>
      </c>
      <c r="J465">
        <v>21.756666666666668</v>
      </c>
      <c r="K465">
        <v>-19.375499999999999</v>
      </c>
      <c r="L465">
        <v>23.441666666666666</v>
      </c>
      <c r="M465">
        <v>21.756666666666668</v>
      </c>
      <c r="N465" s="13">
        <f t="shared" si="93"/>
        <v>2.680948678071565</v>
      </c>
      <c r="O465" s="15">
        <f t="shared" si="94"/>
        <v>-9.4146189735615167</v>
      </c>
      <c r="P465" s="17">
        <f t="shared" si="95"/>
        <v>3.5032640949554903</v>
      </c>
      <c r="Q465" s="19">
        <f t="shared" si="96"/>
        <v>-11.498813056379831</v>
      </c>
      <c r="R465" s="11">
        <f t="shared" si="97"/>
        <v>0.62300229138265739</v>
      </c>
      <c r="S465" s="11">
        <f t="shared" si="98"/>
        <v>0.14378221223734733</v>
      </c>
      <c r="T465" s="11">
        <f t="shared" si="99"/>
        <v>0.53544807724885646</v>
      </c>
      <c r="U465" s="11">
        <f t="shared" si="100"/>
        <v>0.16303450233542366</v>
      </c>
      <c r="V465" s="11">
        <f t="shared" si="101"/>
        <v>1.6051305329562342</v>
      </c>
      <c r="W465" s="11">
        <f t="shared" si="102"/>
        <v>6.9549632352940716</v>
      </c>
      <c r="X465" s="11">
        <f t="shared" si="103"/>
        <v>1.8675947164438822</v>
      </c>
      <c r="Y465" s="11">
        <f t="shared" si="104"/>
        <v>6.1336710062917952</v>
      </c>
      <c r="Z465" s="11">
        <v>6.0184332240784997</v>
      </c>
      <c r="AA465" s="11">
        <v>23.370504651216105</v>
      </c>
      <c r="AB465" s="11">
        <v>8.6566120535893525</v>
      </c>
      <c r="AC465" s="11">
        <v>4.584430717812837</v>
      </c>
      <c r="AD465" s="11">
        <v>23.370504651216105</v>
      </c>
      <c r="AE465" s="11">
        <v>8.6566120535893525</v>
      </c>
      <c r="AF465" s="11">
        <v>6.2847589224778249</v>
      </c>
      <c r="AG465" s="11">
        <v>23.66254713586023</v>
      </c>
      <c r="AH465" s="11">
        <v>9.236364136886845</v>
      </c>
      <c r="AI465" s="11">
        <v>4.9439309981188622</v>
      </c>
      <c r="AJ465" s="11">
        <v>23.66254713586023</v>
      </c>
      <c r="AK465" s="11">
        <v>9.236364136886845</v>
      </c>
      <c r="AL465" s="11">
        <v>0.40903066161086638</v>
      </c>
      <c r="AM465" s="11">
        <v>0.31157157682068942</v>
      </c>
      <c r="AN465" s="11">
        <v>0.43564946617723271</v>
      </c>
      <c r="AO465" s="11">
        <v>0.3427054126840543</v>
      </c>
      <c r="AT465">
        <v>0.37108443374845984</v>
      </c>
      <c r="AU465">
        <v>0.28905615622453773</v>
      </c>
      <c r="AV465">
        <v>0.39286194231456045</v>
      </c>
      <c r="AW465">
        <v>0.31566075072289246</v>
      </c>
    </row>
    <row r="466" spans="1:49" x14ac:dyDescent="0.3">
      <c r="A466" s="1">
        <v>43204.583331134258</v>
      </c>
      <c r="B466">
        <v>6.860833333333332</v>
      </c>
      <c r="C466">
        <v>23.851666666666642</v>
      </c>
      <c r="D466">
        <v>22.33499999999999</v>
      </c>
      <c r="E466">
        <v>-17.028000000000006</v>
      </c>
      <c r="F466">
        <v>23.851666666666642</v>
      </c>
      <c r="G466">
        <v>22.33499999999999</v>
      </c>
      <c r="H466">
        <v>6.6581666666666655</v>
      </c>
      <c r="I466">
        <v>23.785000000000004</v>
      </c>
      <c r="J466">
        <v>22.78833333333333</v>
      </c>
      <c r="K466">
        <v>-16.452166666666667</v>
      </c>
      <c r="L466">
        <v>23.785000000000004</v>
      </c>
      <c r="M466">
        <v>22.78833333333333</v>
      </c>
      <c r="N466" s="13">
        <f t="shared" si="93"/>
        <v>4.523626373626418</v>
      </c>
      <c r="O466" s="15">
        <f t="shared" si="94"/>
        <v>-11.227252747252864</v>
      </c>
      <c r="P466" s="17">
        <f t="shared" si="95"/>
        <v>6.6804347826086499</v>
      </c>
      <c r="Q466" s="19">
        <f t="shared" si="96"/>
        <v>-16.507190635451398</v>
      </c>
      <c r="R466" s="11">
        <f t="shared" si="97"/>
        <v>0.471061581440542</v>
      </c>
      <c r="S466" s="11">
        <f t="shared" si="98"/>
        <v>0.16093101558217932</v>
      </c>
      <c r="T466" s="11">
        <f t="shared" si="99"/>
        <v>0.39969085584119857</v>
      </c>
      <c r="U466" s="11">
        <f t="shared" si="100"/>
        <v>0.18942033977287653</v>
      </c>
      <c r="V466" s="11">
        <f t="shared" si="101"/>
        <v>2.1228646941275158</v>
      </c>
      <c r="W466" s="11">
        <f t="shared" si="102"/>
        <v>6.2138425982240237</v>
      </c>
      <c r="X466" s="11">
        <f t="shared" si="103"/>
        <v>2.5019336454304839</v>
      </c>
      <c r="Y466" s="11">
        <f t="shared" si="104"/>
        <v>5.2792641022555697</v>
      </c>
      <c r="Z466" s="11">
        <v>6.0184332240784997</v>
      </c>
      <c r="AA466" s="11">
        <v>23.370504651216105</v>
      </c>
      <c r="AB466" s="11">
        <v>8.6566120535893525</v>
      </c>
      <c r="AC466" s="11">
        <v>4.584430717812837</v>
      </c>
      <c r="AD466" s="11">
        <v>23.370504651216105</v>
      </c>
      <c r="AE466" s="11">
        <v>8.6566120535893525</v>
      </c>
      <c r="AF466" s="11">
        <v>6.2847589224778249</v>
      </c>
      <c r="AG466" s="11">
        <v>23.66254713586023</v>
      </c>
      <c r="AH466" s="11">
        <v>9.236364136886845</v>
      </c>
      <c r="AI466" s="11">
        <v>4.9439309981188622</v>
      </c>
      <c r="AJ466" s="11">
        <v>23.66254713586023</v>
      </c>
      <c r="AK466" s="11">
        <v>9.236364136886845</v>
      </c>
      <c r="AL466" s="11">
        <v>0.40903066161086638</v>
      </c>
      <c r="AM466" s="11">
        <v>0.31157157682068942</v>
      </c>
      <c r="AN466" s="11">
        <v>0.43564946617723271</v>
      </c>
      <c r="AO466" s="11">
        <v>0.3427054126840543</v>
      </c>
      <c r="AT466">
        <v>0.37108443374845984</v>
      </c>
      <c r="AU466">
        <v>0.28905615622453773</v>
      </c>
      <c r="AV466">
        <v>0.39286194231456045</v>
      </c>
      <c r="AW466">
        <v>0.31566075072289246</v>
      </c>
    </row>
    <row r="467" spans="1:49" x14ac:dyDescent="0.3">
      <c r="A467" s="1">
        <v>43204.624997743056</v>
      </c>
      <c r="B467">
        <v>8.1415000000000024</v>
      </c>
      <c r="C467">
        <v>24.486666666666665</v>
      </c>
      <c r="D467">
        <v>22.578333333333337</v>
      </c>
      <c r="E467">
        <v>-12.525999999999994</v>
      </c>
      <c r="F467">
        <v>24.486666666666665</v>
      </c>
      <c r="G467">
        <v>22.578333333333337</v>
      </c>
      <c r="H467">
        <v>7.7756666666666705</v>
      </c>
      <c r="I467">
        <v>24.304999999999986</v>
      </c>
      <c r="J467">
        <v>23.053333333333335</v>
      </c>
      <c r="K467">
        <v>-12.197833333333334</v>
      </c>
      <c r="L467">
        <v>24.304999999999986</v>
      </c>
      <c r="M467">
        <v>23.053333333333335</v>
      </c>
      <c r="N467" s="13">
        <f t="shared" si="93"/>
        <v>4.2662882096070005</v>
      </c>
      <c r="O467" s="15">
        <f t="shared" si="94"/>
        <v>-6.5638427947598412</v>
      </c>
      <c r="P467" s="17">
        <f t="shared" si="95"/>
        <v>6.2122503328895622</v>
      </c>
      <c r="Q467" s="19">
        <f t="shared" si="96"/>
        <v>-9.745272969374291</v>
      </c>
      <c r="R467" s="11">
        <f t="shared" si="97"/>
        <v>0.48439579111138331</v>
      </c>
      <c r="S467" s="11">
        <f t="shared" si="98"/>
        <v>9.7650220873915949E-2</v>
      </c>
      <c r="T467" s="11">
        <f t="shared" si="99"/>
        <v>0.41097226390019936</v>
      </c>
      <c r="U467" s="11">
        <f t="shared" si="100"/>
        <v>0.14738614781313752</v>
      </c>
      <c r="V467" s="11">
        <f t="shared" si="101"/>
        <v>2.0644275164027119</v>
      </c>
      <c r="W467" s="11">
        <f t="shared" si="102"/>
        <v>10.240632238724585</v>
      </c>
      <c r="X467" s="11">
        <f t="shared" si="103"/>
        <v>2.433254231100229</v>
      </c>
      <c r="Y467" s="11">
        <f t="shared" si="104"/>
        <v>6.784898138920374</v>
      </c>
      <c r="Z467" s="11">
        <v>6.0184332240784997</v>
      </c>
      <c r="AA467" s="11">
        <v>23.370504651216105</v>
      </c>
      <c r="AB467" s="11">
        <v>8.6566120535893525</v>
      </c>
      <c r="AC467" s="11">
        <v>4.584430717812837</v>
      </c>
      <c r="AD467" s="11">
        <v>23.370504651216105</v>
      </c>
      <c r="AE467" s="11">
        <v>8.6566120535893525</v>
      </c>
      <c r="AF467" s="11">
        <v>6.2847589224778249</v>
      </c>
      <c r="AG467" s="11">
        <v>23.66254713586023</v>
      </c>
      <c r="AH467" s="11">
        <v>9.236364136886845</v>
      </c>
      <c r="AI467" s="11">
        <v>4.9439309981188622</v>
      </c>
      <c r="AJ467" s="11">
        <v>23.66254713586023</v>
      </c>
      <c r="AK467" s="11">
        <v>9.236364136886845</v>
      </c>
      <c r="AL467" s="11">
        <v>0.40903066161086638</v>
      </c>
      <c r="AM467" s="11">
        <v>0.31157157682068942</v>
      </c>
      <c r="AN467" s="11">
        <v>0.43564946617723271</v>
      </c>
      <c r="AO467" s="11">
        <v>0.3427054126840543</v>
      </c>
      <c r="AT467">
        <v>0.37108443374845984</v>
      </c>
      <c r="AU467">
        <v>0.28905615622453773</v>
      </c>
      <c r="AV467">
        <v>0.39286194231456045</v>
      </c>
      <c r="AW467">
        <v>0.31566075072289246</v>
      </c>
    </row>
    <row r="468" spans="1:49" x14ac:dyDescent="0.3">
      <c r="A468" s="1">
        <v>43204.666664351855</v>
      </c>
      <c r="B468">
        <v>8.3858333333333341</v>
      </c>
      <c r="C468">
        <v>24.910000000000007</v>
      </c>
      <c r="D468">
        <v>22.259999999999991</v>
      </c>
      <c r="E468">
        <v>-7.2491666666666665</v>
      </c>
      <c r="F468">
        <v>24.910000000000007</v>
      </c>
      <c r="G468">
        <v>22.259999999999991</v>
      </c>
      <c r="H468">
        <v>7.9394999999999998</v>
      </c>
      <c r="I468">
        <v>24.871666666666659</v>
      </c>
      <c r="J468">
        <v>22.846666666666653</v>
      </c>
      <c r="K468">
        <v>-7.0934999999999979</v>
      </c>
      <c r="L468">
        <v>24.871666666666659</v>
      </c>
      <c r="M468">
        <v>22.846666666666653</v>
      </c>
      <c r="N468" s="13">
        <f t="shared" si="93"/>
        <v>3.1644654088050124</v>
      </c>
      <c r="O468" s="15">
        <f t="shared" si="94"/>
        <v>-2.7355345911949516</v>
      </c>
      <c r="P468" s="17">
        <f t="shared" si="95"/>
        <v>3.9207407407407295</v>
      </c>
      <c r="Q468" s="19">
        <f t="shared" si="96"/>
        <v>-3.5029629629629522</v>
      </c>
      <c r="R468" s="11">
        <f t="shared" si="97"/>
        <v>0.56600914240286393</v>
      </c>
      <c r="S468" s="11">
        <f t="shared" si="98"/>
        <v>-0.11555925968502356</v>
      </c>
      <c r="T468" s="11">
        <f t="shared" si="99"/>
        <v>0.50505384470054859</v>
      </c>
      <c r="U468" s="11">
        <f t="shared" si="100"/>
        <v>-3.5472615775006155E-2</v>
      </c>
      <c r="V468" s="11">
        <f t="shared" si="101"/>
        <v>1.7667559144976457</v>
      </c>
      <c r="W468" s="11">
        <f t="shared" si="102"/>
        <v>-8.6535687639888863</v>
      </c>
      <c r="X468" s="11">
        <f t="shared" si="103"/>
        <v>1.9799869073225447</v>
      </c>
      <c r="Y468" s="11">
        <f t="shared" si="104"/>
        <v>-28.190760059611829</v>
      </c>
      <c r="Z468" s="11">
        <v>6.0184332240784997</v>
      </c>
      <c r="AA468" s="11">
        <v>23.370504651216105</v>
      </c>
      <c r="AB468" s="11">
        <v>8.6566120535893525</v>
      </c>
      <c r="AC468" s="11">
        <v>4.584430717812837</v>
      </c>
      <c r="AD468" s="11">
        <v>23.370504651216105</v>
      </c>
      <c r="AE468" s="11">
        <v>8.6566120535893525</v>
      </c>
      <c r="AF468" s="11">
        <v>6.2847589224778249</v>
      </c>
      <c r="AG468" s="11">
        <v>23.66254713586023</v>
      </c>
      <c r="AH468" s="11">
        <v>9.236364136886845</v>
      </c>
      <c r="AI468" s="11">
        <v>4.9439309981188622</v>
      </c>
      <c r="AJ468" s="11">
        <v>23.66254713586023</v>
      </c>
      <c r="AK468" s="11">
        <v>9.236364136886845</v>
      </c>
      <c r="AL468" s="11">
        <v>0.40903066161086638</v>
      </c>
      <c r="AM468" s="11">
        <v>0.31157157682068942</v>
      </c>
      <c r="AN468" s="11">
        <v>0.43564946617723271</v>
      </c>
      <c r="AO468" s="11">
        <v>0.3427054126840543</v>
      </c>
      <c r="AT468">
        <v>0.37108443374845984</v>
      </c>
      <c r="AU468">
        <v>0.28905615622453773</v>
      </c>
      <c r="AV468">
        <v>0.39286194231456045</v>
      </c>
      <c r="AW468">
        <v>0.31566075072289246</v>
      </c>
    </row>
    <row r="469" spans="1:49" x14ac:dyDescent="0.3">
      <c r="A469" s="1">
        <v>43204.708330960646</v>
      </c>
      <c r="B469">
        <v>6.9624999999999995</v>
      </c>
      <c r="C469">
        <v>24.819999999999986</v>
      </c>
      <c r="D469">
        <v>21.796666666666667</v>
      </c>
      <c r="E469">
        <v>-3.9226666666666663</v>
      </c>
      <c r="F469">
        <v>24.819999999999986</v>
      </c>
      <c r="G469">
        <v>21.796666666666667</v>
      </c>
      <c r="H469">
        <v>6.8241666666666694</v>
      </c>
      <c r="I469">
        <v>24.715000000000011</v>
      </c>
      <c r="J469">
        <v>22.305</v>
      </c>
      <c r="K469">
        <v>-3.6031666666666675</v>
      </c>
      <c r="L469">
        <v>24.715000000000011</v>
      </c>
      <c r="M469">
        <v>22.305</v>
      </c>
      <c r="N469" s="13">
        <f t="shared" si="93"/>
        <v>2.3029217199559091</v>
      </c>
      <c r="O469" s="15">
        <f t="shared" si="94"/>
        <v>-1.2974641675854524</v>
      </c>
      <c r="P469" s="17">
        <f t="shared" si="95"/>
        <v>2.8316044260027549</v>
      </c>
      <c r="Q469" s="19">
        <f t="shared" si="96"/>
        <v>-1.4950899031811831</v>
      </c>
      <c r="R469" s="11">
        <f t="shared" si="97"/>
        <v>0.68423099940155396</v>
      </c>
      <c r="S469" s="11">
        <f t="shared" si="98"/>
        <v>-0.52073419442555735</v>
      </c>
      <c r="T469" s="11">
        <f t="shared" si="99"/>
        <v>0.60315667358651992</v>
      </c>
      <c r="U469" s="11">
        <f t="shared" si="100"/>
        <v>-0.4188560988019826</v>
      </c>
      <c r="V469" s="11">
        <f t="shared" si="101"/>
        <v>1.4614947303975203</v>
      </c>
      <c r="W469" s="11">
        <f t="shared" si="102"/>
        <v>-1.9203655352480546</v>
      </c>
      <c r="X469" s="11">
        <f t="shared" si="103"/>
        <v>1.6579440198410651</v>
      </c>
      <c r="Y469" s="11">
        <f t="shared" si="104"/>
        <v>-2.387454791419326</v>
      </c>
      <c r="Z469" s="11">
        <v>6.0184332240784997</v>
      </c>
      <c r="AA469" s="11">
        <v>23.370504651216105</v>
      </c>
      <c r="AB469" s="11">
        <v>8.6566120535893525</v>
      </c>
      <c r="AC469" s="11">
        <v>4.584430717812837</v>
      </c>
      <c r="AD469" s="11">
        <v>23.370504651216105</v>
      </c>
      <c r="AE469" s="11">
        <v>8.6566120535893525</v>
      </c>
      <c r="AF469" s="11">
        <v>6.2847589224778249</v>
      </c>
      <c r="AG469" s="11">
        <v>23.66254713586023</v>
      </c>
      <c r="AH469" s="11">
        <v>9.236364136886845</v>
      </c>
      <c r="AI469" s="11">
        <v>4.9439309981188622</v>
      </c>
      <c r="AJ469" s="11">
        <v>23.66254713586023</v>
      </c>
      <c r="AK469" s="11">
        <v>9.236364136886845</v>
      </c>
      <c r="AL469" s="11">
        <v>0.40903066161086638</v>
      </c>
      <c r="AM469" s="11">
        <v>0.31157157682068942</v>
      </c>
      <c r="AN469" s="11">
        <v>0.43564946617723271</v>
      </c>
      <c r="AO469" s="11">
        <v>0.3427054126840543</v>
      </c>
      <c r="AT469">
        <v>0.37108443374845984</v>
      </c>
      <c r="AU469">
        <v>0.28905615622453773</v>
      </c>
      <c r="AV469">
        <v>0.39286194231456045</v>
      </c>
      <c r="AW469">
        <v>0.31566075072289246</v>
      </c>
    </row>
    <row r="470" spans="1:49" x14ac:dyDescent="0.3">
      <c r="A470" s="1">
        <v>43204.749997569445</v>
      </c>
      <c r="B470">
        <v>5.3371666666666666</v>
      </c>
      <c r="C470">
        <v>24.419999999999991</v>
      </c>
      <c r="D470">
        <v>21.376666666666665</v>
      </c>
      <c r="E470">
        <v>2.6480000000000001</v>
      </c>
      <c r="F470">
        <v>24.419999999999991</v>
      </c>
      <c r="G470">
        <v>21.376666666666665</v>
      </c>
      <c r="H470">
        <v>5.6551666666666689</v>
      </c>
      <c r="I470">
        <v>24.438333333333329</v>
      </c>
      <c r="J470">
        <v>21.058333333333337</v>
      </c>
      <c r="K470">
        <v>3.0636666666666672</v>
      </c>
      <c r="L470">
        <v>24.438333333333329</v>
      </c>
      <c r="M470">
        <v>21.058333333333337</v>
      </c>
      <c r="N470" s="13">
        <f t="shared" si="93"/>
        <v>1.7537239868565213</v>
      </c>
      <c r="O470" s="15">
        <f t="shared" si="94"/>
        <v>0.87009857612267472</v>
      </c>
      <c r="P470" s="17">
        <f t="shared" si="95"/>
        <v>1.6731262327416221</v>
      </c>
      <c r="Q470" s="19">
        <f t="shared" si="96"/>
        <v>0.90641025641025874</v>
      </c>
      <c r="R470" s="11">
        <f t="shared" si="97"/>
        <v>0.82021515785529009</v>
      </c>
      <c r="S470" s="11">
        <f t="shared" si="98"/>
        <v>1.3992950654582046</v>
      </c>
      <c r="T470" s="11">
        <f t="shared" si="99"/>
        <v>0.84768353423123233</v>
      </c>
      <c r="U470" s="11">
        <f t="shared" si="100"/>
        <v>1.3532531824611005</v>
      </c>
      <c r="V470" s="11">
        <f t="shared" si="101"/>
        <v>1.2191922941473232</v>
      </c>
      <c r="W470" s="11">
        <f t="shared" si="102"/>
        <v>0.71464555595538104</v>
      </c>
      <c r="X470" s="11">
        <f t="shared" si="103"/>
        <v>1.1796855307646197</v>
      </c>
      <c r="Y470" s="11">
        <f t="shared" si="104"/>
        <v>0.73896002090410395</v>
      </c>
      <c r="Z470" s="11">
        <v>6.0184332240784997</v>
      </c>
      <c r="AA470" s="11">
        <v>23.370504651216105</v>
      </c>
      <c r="AB470" s="11">
        <v>8.6566120535893525</v>
      </c>
      <c r="AC470" s="11">
        <v>4.584430717812837</v>
      </c>
      <c r="AD470" s="11">
        <v>23.370504651216105</v>
      </c>
      <c r="AE470" s="11">
        <v>8.6566120535893525</v>
      </c>
      <c r="AF470" s="11">
        <v>6.2847589224778249</v>
      </c>
      <c r="AG470" s="11">
        <v>23.66254713586023</v>
      </c>
      <c r="AH470" s="11">
        <v>9.236364136886845</v>
      </c>
      <c r="AI470" s="11">
        <v>4.9439309981188622</v>
      </c>
      <c r="AJ470" s="11">
        <v>23.66254713586023</v>
      </c>
      <c r="AK470" s="11">
        <v>9.236364136886845</v>
      </c>
      <c r="AL470" s="11">
        <v>0.40903066161086638</v>
      </c>
      <c r="AM470" s="11">
        <v>0.31157157682068942</v>
      </c>
      <c r="AN470" s="11">
        <v>0.43564946617723271</v>
      </c>
      <c r="AO470" s="11">
        <v>0.3427054126840543</v>
      </c>
      <c r="AT470">
        <v>0.37108443374845984</v>
      </c>
      <c r="AU470">
        <v>0.28905615622453773</v>
      </c>
      <c r="AV470">
        <v>0.39286194231456045</v>
      </c>
      <c r="AW470">
        <v>0.31566075072289246</v>
      </c>
    </row>
    <row r="471" spans="1:49" x14ac:dyDescent="0.3">
      <c r="A471" s="1">
        <v>43204.791664178243</v>
      </c>
      <c r="B471">
        <v>3.8263333333333325</v>
      </c>
      <c r="C471">
        <v>23.848333333333315</v>
      </c>
      <c r="D471">
        <v>16.648333333333337</v>
      </c>
      <c r="E471">
        <v>15.387999999999996</v>
      </c>
      <c r="F471">
        <v>23.848333333333315</v>
      </c>
      <c r="G471">
        <v>16.648333333333337</v>
      </c>
      <c r="H471">
        <v>4.3505000000000003</v>
      </c>
      <c r="I471">
        <v>24.036666666666683</v>
      </c>
      <c r="J471">
        <v>17.103333333333339</v>
      </c>
      <c r="K471">
        <v>14.779166666666663</v>
      </c>
      <c r="L471">
        <v>24.036666666666683</v>
      </c>
      <c r="M471">
        <v>17.103333333333339</v>
      </c>
      <c r="N471" s="13">
        <f t="shared" si="93"/>
        <v>0.53143518518518673</v>
      </c>
      <c r="O471" s="15">
        <f t="shared" si="94"/>
        <v>2.1372222222222281</v>
      </c>
      <c r="P471" s="17">
        <f t="shared" si="95"/>
        <v>0.62747596153846064</v>
      </c>
      <c r="Q471" s="19">
        <f t="shared" si="96"/>
        <v>2.1316105769230731</v>
      </c>
      <c r="R471" s="11">
        <f t="shared" si="97"/>
        <v>2.1316970119348317</v>
      </c>
      <c r="S471" s="11">
        <f t="shared" si="98"/>
        <v>0.71789706264621655</v>
      </c>
      <c r="T471" s="11">
        <f t="shared" si="99"/>
        <v>1.8436865494387642</v>
      </c>
      <c r="U471" s="11">
        <f t="shared" si="100"/>
        <v>0.71912884127431709</v>
      </c>
      <c r="V471" s="11">
        <f t="shared" si="101"/>
        <v>0.4691098192666468</v>
      </c>
      <c r="W471" s="11">
        <f t="shared" si="102"/>
        <v>1.392957363990226</v>
      </c>
      <c r="X471" s="11">
        <f t="shared" si="103"/>
        <v>0.54239154714471915</v>
      </c>
      <c r="Y471" s="11">
        <f t="shared" si="104"/>
        <v>1.3905714005684588</v>
      </c>
      <c r="Z471" s="11">
        <v>6.0184332240784997</v>
      </c>
      <c r="AA471" s="11">
        <v>23.370504651216105</v>
      </c>
      <c r="AB471" s="11">
        <v>8.6566120535893525</v>
      </c>
      <c r="AC471" s="11">
        <v>4.584430717812837</v>
      </c>
      <c r="AD471" s="11">
        <v>23.370504651216105</v>
      </c>
      <c r="AE471" s="11">
        <v>8.6566120535893525</v>
      </c>
      <c r="AF471" s="11">
        <v>6.2847589224778249</v>
      </c>
      <c r="AG471" s="11">
        <v>23.66254713586023</v>
      </c>
      <c r="AH471" s="11">
        <v>9.236364136886845</v>
      </c>
      <c r="AI471" s="11">
        <v>4.9439309981188622</v>
      </c>
      <c r="AJ471" s="11">
        <v>23.66254713586023</v>
      </c>
      <c r="AK471" s="11">
        <v>9.236364136886845</v>
      </c>
      <c r="AL471" s="11">
        <v>0.40903066161086638</v>
      </c>
      <c r="AM471" s="11">
        <v>0.31157157682068942</v>
      </c>
      <c r="AN471" s="11">
        <v>0.43564946617723271</v>
      </c>
      <c r="AO471" s="11">
        <v>0.3427054126840543</v>
      </c>
      <c r="AT471">
        <v>0.37108443374845984</v>
      </c>
      <c r="AU471">
        <v>0.28905615622453773</v>
      </c>
      <c r="AV471">
        <v>0.39286194231456045</v>
      </c>
      <c r="AW471">
        <v>0.31566075072289246</v>
      </c>
    </row>
    <row r="472" spans="1:49" x14ac:dyDescent="0.3">
      <c r="A472" s="1">
        <v>43204.833330787034</v>
      </c>
      <c r="B472">
        <v>3.3573333333333344</v>
      </c>
      <c r="C472">
        <v>23.498333333333338</v>
      </c>
      <c r="D472">
        <v>14.790000000000001</v>
      </c>
      <c r="E472">
        <v>12.867333333333335</v>
      </c>
      <c r="F472">
        <v>23.498333333333338</v>
      </c>
      <c r="G472">
        <v>14.790000000000001</v>
      </c>
      <c r="H472">
        <v>4.0448333333333331</v>
      </c>
      <c r="I472">
        <v>23.715000000000011</v>
      </c>
      <c r="J472">
        <v>15.391666666666662</v>
      </c>
      <c r="K472">
        <v>12.105166666666667</v>
      </c>
      <c r="L472">
        <v>23.715000000000011</v>
      </c>
      <c r="M472">
        <v>15.391666666666662</v>
      </c>
      <c r="N472" s="13">
        <f t="shared" si="93"/>
        <v>0.38553110047846884</v>
      </c>
      <c r="O472" s="15">
        <f t="shared" si="94"/>
        <v>1.4775885167464109</v>
      </c>
      <c r="P472" s="17">
        <f t="shared" si="95"/>
        <v>0.48596315578694343</v>
      </c>
      <c r="Q472" s="19">
        <f t="shared" si="96"/>
        <v>1.4543652382859407</v>
      </c>
      <c r="R472" s="11">
        <f t="shared" si="97"/>
        <v>2.8438244638602068</v>
      </c>
      <c r="S472" s="11">
        <f t="shared" si="98"/>
        <v>0.92677840526397626</v>
      </c>
      <c r="T472" s="11">
        <f t="shared" si="99"/>
        <v>2.3077691705467918</v>
      </c>
      <c r="U472" s="11">
        <f t="shared" si="100"/>
        <v>0.93758519089645032</v>
      </c>
      <c r="V472" s="11">
        <f t="shared" si="101"/>
        <v>0.3516391439444192</v>
      </c>
      <c r="W472" s="11">
        <f t="shared" si="102"/>
        <v>1.0790065827172224</v>
      </c>
      <c r="X472" s="11">
        <f t="shared" si="103"/>
        <v>0.43331890067803652</v>
      </c>
      <c r="Y472" s="11">
        <f t="shared" si="104"/>
        <v>1.0665697471649198</v>
      </c>
      <c r="Z472" s="11">
        <v>6.0184332240784997</v>
      </c>
      <c r="AA472" s="11">
        <v>23.370504651216105</v>
      </c>
      <c r="AB472" s="11">
        <v>8.6566120535893525</v>
      </c>
      <c r="AC472" s="11">
        <v>4.584430717812837</v>
      </c>
      <c r="AD472" s="11">
        <v>23.370504651216105</v>
      </c>
      <c r="AE472" s="11">
        <v>8.6566120535893525</v>
      </c>
      <c r="AF472" s="11">
        <v>6.2847589224778249</v>
      </c>
      <c r="AG472" s="11">
        <v>23.66254713586023</v>
      </c>
      <c r="AH472" s="11">
        <v>9.236364136886845</v>
      </c>
      <c r="AI472" s="11">
        <v>4.9439309981188622</v>
      </c>
      <c r="AJ472" s="11">
        <v>23.66254713586023</v>
      </c>
      <c r="AK472" s="11">
        <v>9.236364136886845</v>
      </c>
      <c r="AL472" s="11">
        <v>0.40903066161086638</v>
      </c>
      <c r="AM472" s="11">
        <v>0.31157157682068942</v>
      </c>
      <c r="AN472" s="11">
        <v>0.43564946617723271</v>
      </c>
      <c r="AO472" s="11">
        <v>0.3427054126840543</v>
      </c>
      <c r="AT472">
        <v>0.37108443374845984</v>
      </c>
      <c r="AU472">
        <v>0.28905615622453773</v>
      </c>
      <c r="AV472">
        <v>0.39286194231456045</v>
      </c>
      <c r="AW472">
        <v>0.31566075072289246</v>
      </c>
    </row>
    <row r="473" spans="1:49" x14ac:dyDescent="0.3">
      <c r="A473" s="1">
        <v>43204.874997395833</v>
      </c>
      <c r="B473">
        <v>3.2225000000000006</v>
      </c>
      <c r="C473">
        <v>23.324999999999989</v>
      </c>
      <c r="D473">
        <v>14.248333333333337</v>
      </c>
      <c r="E473">
        <v>11.642000000000001</v>
      </c>
      <c r="F473">
        <v>23.324999999999989</v>
      </c>
      <c r="G473">
        <v>14.248333333333337</v>
      </c>
      <c r="H473">
        <v>3.8094999999999972</v>
      </c>
      <c r="I473">
        <v>23.55500000000001</v>
      </c>
      <c r="J473">
        <v>14.891666666666667</v>
      </c>
      <c r="K473">
        <v>11.099333333333334</v>
      </c>
      <c r="L473">
        <v>23.55500000000001</v>
      </c>
      <c r="M473">
        <v>14.891666666666667</v>
      </c>
      <c r="N473" s="13">
        <f t="shared" si="93"/>
        <v>0.35503121557106199</v>
      </c>
      <c r="O473" s="15">
        <f t="shared" si="94"/>
        <v>1.2826294528094035</v>
      </c>
      <c r="P473" s="17">
        <f t="shared" si="95"/>
        <v>0.43972681800692492</v>
      </c>
      <c r="Q473" s="19">
        <f t="shared" si="96"/>
        <v>1.2811850711812223</v>
      </c>
      <c r="R473" s="11">
        <f t="shared" si="97"/>
        <v>3.0666537367468272</v>
      </c>
      <c r="S473" s="11">
        <f t="shared" si="98"/>
        <v>1.0296483994731704</v>
      </c>
      <c r="T473" s="11">
        <f t="shared" si="99"/>
        <v>2.5241392133700877</v>
      </c>
      <c r="U473" s="11">
        <f t="shared" si="100"/>
        <v>1.0305273590005415</v>
      </c>
      <c r="V473" s="11">
        <f t="shared" si="101"/>
        <v>0.32608833140086485</v>
      </c>
      <c r="W473" s="11">
        <f t="shared" si="102"/>
        <v>0.97120531679713162</v>
      </c>
      <c r="X473" s="11">
        <f t="shared" si="103"/>
        <v>0.39617466211970798</v>
      </c>
      <c r="Y473" s="11">
        <f t="shared" si="104"/>
        <v>0.97037695434874383</v>
      </c>
      <c r="Z473" s="11">
        <v>6.0184332240784997</v>
      </c>
      <c r="AA473" s="11">
        <v>23.370504651216105</v>
      </c>
      <c r="AB473" s="11">
        <v>8.6566120535893525</v>
      </c>
      <c r="AC473" s="11">
        <v>4.584430717812837</v>
      </c>
      <c r="AD473" s="11">
        <v>23.370504651216105</v>
      </c>
      <c r="AE473" s="11">
        <v>8.6566120535893525</v>
      </c>
      <c r="AF473" s="11">
        <v>6.2847589224778249</v>
      </c>
      <c r="AG473" s="11">
        <v>23.66254713586023</v>
      </c>
      <c r="AH473" s="11">
        <v>9.236364136886845</v>
      </c>
      <c r="AI473" s="11">
        <v>4.9439309981188622</v>
      </c>
      <c r="AJ473" s="11">
        <v>23.66254713586023</v>
      </c>
      <c r="AK473" s="11">
        <v>9.236364136886845</v>
      </c>
      <c r="AL473" s="11">
        <v>0.40903066161086638</v>
      </c>
      <c r="AM473" s="11">
        <v>0.31157157682068942</v>
      </c>
      <c r="AN473" s="11">
        <v>0.43564946617723271</v>
      </c>
      <c r="AO473" s="11">
        <v>0.3427054126840543</v>
      </c>
      <c r="AT473">
        <v>0.37108443374845984</v>
      </c>
      <c r="AU473">
        <v>0.28905615622453773</v>
      </c>
      <c r="AV473">
        <v>0.39286194231456045</v>
      </c>
      <c r="AW473">
        <v>0.31566075072289246</v>
      </c>
    </row>
    <row r="474" spans="1:49" x14ac:dyDescent="0.3">
      <c r="A474" s="1">
        <v>43204.916664004631</v>
      </c>
      <c r="B474">
        <v>3.2123333333333335</v>
      </c>
      <c r="C474">
        <v>23.196666666666662</v>
      </c>
      <c r="D474">
        <v>13.663333333333327</v>
      </c>
      <c r="E474">
        <v>10.864500000000003</v>
      </c>
      <c r="F474">
        <v>23.196666666666662</v>
      </c>
      <c r="G474">
        <v>13.663333333333327</v>
      </c>
      <c r="H474">
        <v>3.6663333333333319</v>
      </c>
      <c r="I474">
        <v>23.493333333333347</v>
      </c>
      <c r="J474">
        <v>14.323333333333331</v>
      </c>
      <c r="K474">
        <v>10.470666666666663</v>
      </c>
      <c r="L474">
        <v>23.493333333333347</v>
      </c>
      <c r="M474">
        <v>14.323333333333331</v>
      </c>
      <c r="N474" s="13">
        <f t="shared" si="93"/>
        <v>0.33695804195804191</v>
      </c>
      <c r="O474" s="15">
        <f t="shared" si="94"/>
        <v>1.1396328671328673</v>
      </c>
      <c r="P474" s="17">
        <f t="shared" si="95"/>
        <v>0.3998182479098501</v>
      </c>
      <c r="Q474" s="19">
        <f t="shared" si="96"/>
        <v>1.1418393311523058</v>
      </c>
      <c r="R474" s="11">
        <f t="shared" si="97"/>
        <v>3.2177285462280798</v>
      </c>
      <c r="S474" s="11">
        <f t="shared" si="98"/>
        <v>1.1274755702824182</v>
      </c>
      <c r="T474" s="11">
        <f t="shared" si="99"/>
        <v>2.7511364669515466</v>
      </c>
      <c r="U474" s="11">
        <f t="shared" si="100"/>
        <v>1.125779956704446</v>
      </c>
      <c r="V474" s="11">
        <f t="shared" si="101"/>
        <v>0.31077823552649608</v>
      </c>
      <c r="W474" s="11">
        <f t="shared" si="102"/>
        <v>0.88693717749424306</v>
      </c>
      <c r="X474" s="11">
        <f t="shared" si="103"/>
        <v>0.36348614909244054</v>
      </c>
      <c r="Y474" s="11">
        <f t="shared" si="104"/>
        <v>0.88827305375675003</v>
      </c>
      <c r="Z474" s="11">
        <v>6.0184332240784997</v>
      </c>
      <c r="AA474" s="11">
        <v>23.370504651216105</v>
      </c>
      <c r="AB474" s="11">
        <v>8.6566120535893525</v>
      </c>
      <c r="AC474" s="11">
        <v>4.584430717812837</v>
      </c>
      <c r="AD474" s="11">
        <v>23.370504651216105</v>
      </c>
      <c r="AE474" s="11">
        <v>8.6566120535893525</v>
      </c>
      <c r="AF474" s="11">
        <v>6.2847589224778249</v>
      </c>
      <c r="AG474" s="11">
        <v>23.66254713586023</v>
      </c>
      <c r="AH474" s="11">
        <v>9.236364136886845</v>
      </c>
      <c r="AI474" s="11">
        <v>4.9439309981188622</v>
      </c>
      <c r="AJ474" s="11">
        <v>23.66254713586023</v>
      </c>
      <c r="AK474" s="11">
        <v>9.236364136886845</v>
      </c>
      <c r="AL474" s="11">
        <v>0.40903066161086638</v>
      </c>
      <c r="AM474" s="11">
        <v>0.31157157682068942</v>
      </c>
      <c r="AN474" s="11">
        <v>0.43564946617723271</v>
      </c>
      <c r="AO474" s="11">
        <v>0.3427054126840543</v>
      </c>
      <c r="AT474">
        <v>0.37108443374845984</v>
      </c>
      <c r="AU474">
        <v>0.28905615622453773</v>
      </c>
      <c r="AV474">
        <v>0.39286194231456045</v>
      </c>
      <c r="AW474">
        <v>0.31566075072289246</v>
      </c>
    </row>
    <row r="475" spans="1:49" x14ac:dyDescent="0.3">
      <c r="A475" s="1">
        <v>43204.958330613423</v>
      </c>
      <c r="B475">
        <v>3.2140000000000004</v>
      </c>
      <c r="C475">
        <v>23.12833333333333</v>
      </c>
      <c r="D475">
        <v>12.924999999999994</v>
      </c>
      <c r="E475">
        <v>11.019333333333334</v>
      </c>
      <c r="F475">
        <v>23.12833333333333</v>
      </c>
      <c r="G475">
        <v>12.924999999999994</v>
      </c>
      <c r="H475">
        <v>3.6366666666666649</v>
      </c>
      <c r="I475">
        <v>23.438333333333347</v>
      </c>
      <c r="J475">
        <v>13.593333333333337</v>
      </c>
      <c r="K475">
        <v>10.854166666666663</v>
      </c>
      <c r="L475">
        <v>23.438333333333347</v>
      </c>
      <c r="M475">
        <v>13.593333333333337</v>
      </c>
      <c r="N475" s="13">
        <f t="shared" si="93"/>
        <v>0.31499509964064026</v>
      </c>
      <c r="O475" s="15">
        <f t="shared" si="94"/>
        <v>1.0799738647500814</v>
      </c>
      <c r="P475" s="17">
        <f t="shared" si="95"/>
        <v>0.36939224648721802</v>
      </c>
      <c r="Q475" s="19">
        <f t="shared" si="96"/>
        <v>1.1025055019468413</v>
      </c>
      <c r="R475" s="11">
        <f t="shared" si="97"/>
        <v>3.4246525617091894</v>
      </c>
      <c r="S475" s="11">
        <f t="shared" si="98"/>
        <v>1.1759483332325007</v>
      </c>
      <c r="T475" s="11">
        <f t="shared" si="99"/>
        <v>2.9571494042163193</v>
      </c>
      <c r="U475" s="11">
        <f t="shared" si="100"/>
        <v>1.1570249520153562</v>
      </c>
      <c r="V475" s="11">
        <f t="shared" si="101"/>
        <v>0.2920004239790433</v>
      </c>
      <c r="W475" s="11">
        <f t="shared" si="102"/>
        <v>0.85037749681667918</v>
      </c>
      <c r="X475" s="11">
        <f t="shared" si="103"/>
        <v>0.33816350251840327</v>
      </c>
      <c r="Y475" s="11">
        <f t="shared" si="104"/>
        <v>0.8642855957930351</v>
      </c>
      <c r="Z475" s="11">
        <v>6.0184332240784997</v>
      </c>
      <c r="AA475" s="11">
        <v>23.370504651216105</v>
      </c>
      <c r="AB475" s="11">
        <v>8.6566120535893525</v>
      </c>
      <c r="AC475" s="11">
        <v>4.584430717812837</v>
      </c>
      <c r="AD475" s="11">
        <v>23.370504651216105</v>
      </c>
      <c r="AE475" s="11">
        <v>8.6566120535893525</v>
      </c>
      <c r="AF475" s="11">
        <v>6.2847589224778249</v>
      </c>
      <c r="AG475" s="11">
        <v>23.66254713586023</v>
      </c>
      <c r="AH475" s="11">
        <v>9.236364136886845</v>
      </c>
      <c r="AI475" s="11">
        <v>4.9439309981188622</v>
      </c>
      <c r="AJ475" s="11">
        <v>23.66254713586023</v>
      </c>
      <c r="AK475" s="11">
        <v>9.236364136886845</v>
      </c>
      <c r="AL475" s="11">
        <v>0.40903066161086638</v>
      </c>
      <c r="AM475" s="11">
        <v>0.31157157682068942</v>
      </c>
      <c r="AN475" s="11">
        <v>0.43564946617723271</v>
      </c>
      <c r="AO475" s="11">
        <v>0.3427054126840543</v>
      </c>
      <c r="AT475">
        <v>0.37108443374845984</v>
      </c>
      <c r="AU475">
        <v>0.28905615622453773</v>
      </c>
      <c r="AV475">
        <v>0.39286194231456045</v>
      </c>
      <c r="AW475">
        <v>0.31566075072289246</v>
      </c>
    </row>
    <row r="476" spans="1:49" x14ac:dyDescent="0.3">
      <c r="A476" s="1">
        <v>43204.999997222221</v>
      </c>
      <c r="B476">
        <v>3.3206666666666678</v>
      </c>
      <c r="C476">
        <v>23.135000000000005</v>
      </c>
      <c r="D476">
        <v>12.374999999999989</v>
      </c>
      <c r="E476">
        <v>11.040000000000001</v>
      </c>
      <c r="F476">
        <v>23.135000000000005</v>
      </c>
      <c r="G476">
        <v>12.374999999999989</v>
      </c>
      <c r="H476">
        <v>3.6353333333333322</v>
      </c>
      <c r="I476">
        <v>23.446666666666669</v>
      </c>
      <c r="J476">
        <v>13.05666666666667</v>
      </c>
      <c r="K476">
        <v>10.915333333333336</v>
      </c>
      <c r="L476">
        <v>23.446666666666669</v>
      </c>
      <c r="M476">
        <v>13.05666666666667</v>
      </c>
      <c r="N476" s="13">
        <f t="shared" si="93"/>
        <v>0.30861214374225493</v>
      </c>
      <c r="O476" s="15">
        <f t="shared" si="94"/>
        <v>1.0260223048327124</v>
      </c>
      <c r="P476" s="17">
        <f t="shared" si="95"/>
        <v>0.34988771254411288</v>
      </c>
      <c r="Q476" s="19">
        <f t="shared" si="96"/>
        <v>1.0505614372794359</v>
      </c>
      <c r="R476" s="11">
        <f t="shared" si="97"/>
        <v>3.4903131901224689</v>
      </c>
      <c r="S476" s="11">
        <f t="shared" si="98"/>
        <v>1.2246376811594217</v>
      </c>
      <c r="T476" s="11">
        <f t="shared" si="99"/>
        <v>3.1080597836053552</v>
      </c>
      <c r="U476" s="11">
        <f t="shared" si="100"/>
        <v>1.201871984364502</v>
      </c>
      <c r="V476" s="11">
        <f t="shared" si="101"/>
        <v>0.28650724033304065</v>
      </c>
      <c r="W476" s="11">
        <f t="shared" si="102"/>
        <v>0.81656804733727717</v>
      </c>
      <c r="X476" s="11">
        <f t="shared" si="103"/>
        <v>0.32174413287507558</v>
      </c>
      <c r="Y476" s="11">
        <f t="shared" si="104"/>
        <v>0.83203536899876807</v>
      </c>
      <c r="Z476" s="11">
        <v>6.0184332240784997</v>
      </c>
      <c r="AA476" s="11">
        <v>23.370504651216105</v>
      </c>
      <c r="AB476" s="11">
        <v>8.6566120535893525</v>
      </c>
      <c r="AC476" s="11">
        <v>4.584430717812837</v>
      </c>
      <c r="AD476" s="11">
        <v>23.370504651216105</v>
      </c>
      <c r="AE476" s="11">
        <v>8.6566120535893525</v>
      </c>
      <c r="AF476" s="11">
        <v>6.2847589224778249</v>
      </c>
      <c r="AG476" s="11">
        <v>23.66254713586023</v>
      </c>
      <c r="AH476" s="11">
        <v>9.236364136886845</v>
      </c>
      <c r="AI476" s="11">
        <v>4.9439309981188622</v>
      </c>
      <c r="AJ476" s="11">
        <v>23.66254713586023</v>
      </c>
      <c r="AK476" s="11">
        <v>9.236364136886845</v>
      </c>
      <c r="AL476" s="11">
        <v>0.40903066161086638</v>
      </c>
      <c r="AM476" s="11">
        <v>0.31157157682068942</v>
      </c>
      <c r="AN476" s="11">
        <v>0.43564946617723271</v>
      </c>
      <c r="AO476" s="11">
        <v>0.3427054126840543</v>
      </c>
      <c r="AT476">
        <v>0.37108443374845984</v>
      </c>
      <c r="AU476">
        <v>0.28905615622453773</v>
      </c>
      <c r="AV476">
        <v>0.39286194231456045</v>
      </c>
      <c r="AW476">
        <v>0.31566075072289246</v>
      </c>
    </row>
    <row r="477" spans="1:49" x14ac:dyDescent="0.3">
      <c r="A477" s="1">
        <v>43205.04166383102</v>
      </c>
      <c r="B477">
        <v>3.3416666666666668</v>
      </c>
      <c r="C477">
        <v>23.148333333333333</v>
      </c>
      <c r="D477">
        <v>12.428333333333335</v>
      </c>
      <c r="E477">
        <v>7.9376666666666695</v>
      </c>
      <c r="F477">
        <v>23.148333333333333</v>
      </c>
      <c r="G477">
        <v>12.428333333333335</v>
      </c>
      <c r="H477">
        <v>3.6013333333333337</v>
      </c>
      <c r="I477">
        <v>23.468333333333337</v>
      </c>
      <c r="J477">
        <v>13.131666666666673</v>
      </c>
      <c r="K477">
        <v>8.0121666666666673</v>
      </c>
      <c r="L477">
        <v>23.468333333333337</v>
      </c>
      <c r="M477">
        <v>13.131666666666673</v>
      </c>
      <c r="N477" s="13">
        <f t="shared" si="93"/>
        <v>0.31172263681592044</v>
      </c>
      <c r="O477" s="15">
        <f t="shared" si="94"/>
        <v>0.74045398009950281</v>
      </c>
      <c r="P477" s="17">
        <f t="shared" si="95"/>
        <v>0.34840374072879726</v>
      </c>
      <c r="Q477" s="19">
        <f t="shared" si="96"/>
        <v>0.77512092873266714</v>
      </c>
      <c r="R477" s="11">
        <f t="shared" si="97"/>
        <v>3.4579800498753115</v>
      </c>
      <c r="S477" s="11">
        <f t="shared" si="98"/>
        <v>1.600522823667744</v>
      </c>
      <c r="T477" s="11">
        <f t="shared" si="99"/>
        <v>3.1202332469455749</v>
      </c>
      <c r="U477" s="11">
        <f t="shared" si="100"/>
        <v>1.5401212738959495</v>
      </c>
      <c r="V477" s="11">
        <f t="shared" si="101"/>
        <v>0.28918616810298203</v>
      </c>
      <c r="W477" s="11">
        <f t="shared" si="102"/>
        <v>0.62479583871750655</v>
      </c>
      <c r="X477" s="11">
        <f t="shared" si="103"/>
        <v>0.32048886120257492</v>
      </c>
      <c r="Y477" s="11">
        <f t="shared" si="104"/>
        <v>0.64929951747914105</v>
      </c>
      <c r="Z477" s="11">
        <v>6.0184332240784997</v>
      </c>
      <c r="AA477" s="11">
        <v>23.370504651216105</v>
      </c>
      <c r="AB477" s="11">
        <v>8.6566120535893525</v>
      </c>
      <c r="AC477" s="11">
        <v>4.584430717812837</v>
      </c>
      <c r="AD477" s="11">
        <v>23.370504651216105</v>
      </c>
      <c r="AE477" s="11">
        <v>8.6566120535893525</v>
      </c>
      <c r="AF477" s="11">
        <v>6.2847589224778249</v>
      </c>
      <c r="AG477" s="11">
        <v>23.66254713586023</v>
      </c>
      <c r="AH477" s="11">
        <v>9.236364136886845</v>
      </c>
      <c r="AI477" s="11">
        <v>4.9439309981188622</v>
      </c>
      <c r="AJ477" s="11">
        <v>23.66254713586023</v>
      </c>
      <c r="AK477" s="11">
        <v>9.236364136886845</v>
      </c>
      <c r="AL477" s="11">
        <v>0.40903066161086638</v>
      </c>
      <c r="AM477" s="11">
        <v>0.31157157682068942</v>
      </c>
      <c r="AN477" s="11">
        <v>0.43564946617723271</v>
      </c>
      <c r="AO477" s="11">
        <v>0.3427054126840543</v>
      </c>
      <c r="AT477">
        <v>0.37108443374845984</v>
      </c>
      <c r="AU477">
        <v>0.28905615622453773</v>
      </c>
      <c r="AV477">
        <v>0.39286194231456045</v>
      </c>
      <c r="AW477">
        <v>0.31566075072289246</v>
      </c>
    </row>
    <row r="478" spans="1:49" x14ac:dyDescent="0.3">
      <c r="A478" s="1">
        <v>43205.083330439818</v>
      </c>
      <c r="B478">
        <v>3.2278333333333342</v>
      </c>
      <c r="C478">
        <v>23.074999999999996</v>
      </c>
      <c r="D478">
        <v>12.401666666666662</v>
      </c>
      <c r="E478">
        <v>7.6614999999999993</v>
      </c>
      <c r="F478">
        <v>23.074999999999996</v>
      </c>
      <c r="G478">
        <v>12.401666666666662</v>
      </c>
      <c r="H478">
        <v>3.4808333333333339</v>
      </c>
      <c r="I478">
        <v>23.460000000000004</v>
      </c>
      <c r="J478">
        <v>13.091666666666663</v>
      </c>
      <c r="K478">
        <v>7.7613333333333312</v>
      </c>
      <c r="L478">
        <v>23.460000000000004</v>
      </c>
      <c r="M478">
        <v>13.091666666666663</v>
      </c>
      <c r="N478" s="13">
        <f t="shared" si="93"/>
        <v>0.3024203622735791</v>
      </c>
      <c r="O478" s="15">
        <f t="shared" si="94"/>
        <v>0.71781698938163641</v>
      </c>
      <c r="P478" s="17">
        <f t="shared" si="95"/>
        <v>0.33571773026844537</v>
      </c>
      <c r="Q478" s="19">
        <f t="shared" si="96"/>
        <v>0.74856132454589219</v>
      </c>
      <c r="R478" s="11">
        <f t="shared" si="97"/>
        <v>3.5566556513657241</v>
      </c>
      <c r="S478" s="11">
        <f t="shared" si="98"/>
        <v>1.6431127498966696</v>
      </c>
      <c r="T478" s="11">
        <f t="shared" si="99"/>
        <v>3.2286928417524559</v>
      </c>
      <c r="U478" s="11">
        <f t="shared" si="100"/>
        <v>1.5858958941762598</v>
      </c>
      <c r="V478" s="11">
        <f t="shared" si="101"/>
        <v>0.28116300761812824</v>
      </c>
      <c r="W478" s="11">
        <f t="shared" si="102"/>
        <v>0.60860096184080303</v>
      </c>
      <c r="X478" s="11">
        <f t="shared" si="103"/>
        <v>0.30972286588191655</v>
      </c>
      <c r="Y478" s="11">
        <f t="shared" si="104"/>
        <v>0.63055841412554781</v>
      </c>
      <c r="Z478" s="11">
        <v>6.0184332240784997</v>
      </c>
      <c r="AA478" s="11">
        <v>23.370504651216105</v>
      </c>
      <c r="AB478" s="11">
        <v>8.6566120535893525</v>
      </c>
      <c r="AC478" s="11">
        <v>4.584430717812837</v>
      </c>
      <c r="AD478" s="11">
        <v>23.370504651216105</v>
      </c>
      <c r="AE478" s="11">
        <v>8.6566120535893525</v>
      </c>
      <c r="AF478" s="11">
        <v>6.2847589224778249</v>
      </c>
      <c r="AG478" s="11">
        <v>23.66254713586023</v>
      </c>
      <c r="AH478" s="11">
        <v>9.236364136886845</v>
      </c>
      <c r="AI478" s="11">
        <v>4.9439309981188622</v>
      </c>
      <c r="AJ478" s="11">
        <v>23.66254713586023</v>
      </c>
      <c r="AK478" s="11">
        <v>9.236364136886845</v>
      </c>
      <c r="AL478" s="11">
        <v>0.40903066161086638</v>
      </c>
      <c r="AM478" s="11">
        <v>0.31157157682068942</v>
      </c>
      <c r="AN478" s="11">
        <v>0.43564946617723271</v>
      </c>
      <c r="AO478" s="11">
        <v>0.3427054126840543</v>
      </c>
      <c r="AT478">
        <v>0.37108443374845984</v>
      </c>
      <c r="AU478">
        <v>0.28905615622453773</v>
      </c>
      <c r="AV478">
        <v>0.39286194231456045</v>
      </c>
      <c r="AW478">
        <v>0.31566075072289246</v>
      </c>
    </row>
    <row r="479" spans="1:49" x14ac:dyDescent="0.3">
      <c r="A479" s="1">
        <v>43205.12499704861</v>
      </c>
      <c r="B479">
        <v>3.2315</v>
      </c>
      <c r="C479">
        <v>23.110000000000003</v>
      </c>
      <c r="D479">
        <v>12.185000000000008</v>
      </c>
      <c r="E479">
        <v>7.8641666666666659</v>
      </c>
      <c r="F479">
        <v>23.110000000000003</v>
      </c>
      <c r="G479">
        <v>12.185000000000008</v>
      </c>
      <c r="H479">
        <v>3.5358333333333318</v>
      </c>
      <c r="I479">
        <v>23.456666666666671</v>
      </c>
      <c r="J479">
        <v>12.888333333333323</v>
      </c>
      <c r="K479">
        <v>8.0373333333333346</v>
      </c>
      <c r="L479">
        <v>23.456666666666671</v>
      </c>
      <c r="M479">
        <v>12.888333333333323</v>
      </c>
      <c r="N479" s="13">
        <f t="shared" si="93"/>
        <v>0.29578947368421066</v>
      </c>
      <c r="O479" s="15">
        <f t="shared" si="94"/>
        <v>0.71983218916857383</v>
      </c>
      <c r="P479" s="17">
        <f t="shared" si="95"/>
        <v>0.33456868001892387</v>
      </c>
      <c r="Q479" s="19">
        <f t="shared" si="96"/>
        <v>0.76051096041633726</v>
      </c>
      <c r="R479" s="11">
        <f t="shared" si="97"/>
        <v>3.6307829181494649</v>
      </c>
      <c r="S479" s="11">
        <f t="shared" si="98"/>
        <v>1.6392126735191264</v>
      </c>
      <c r="T479" s="11">
        <f t="shared" si="99"/>
        <v>3.2389229318878203</v>
      </c>
      <c r="U479" s="11">
        <f t="shared" si="100"/>
        <v>1.564905441274056</v>
      </c>
      <c r="V479" s="11">
        <f t="shared" si="101"/>
        <v>0.27542269051703022</v>
      </c>
      <c r="W479" s="11">
        <f t="shared" si="102"/>
        <v>0.61004896811416209</v>
      </c>
      <c r="X479" s="11">
        <f t="shared" si="103"/>
        <v>0.30874461079478221</v>
      </c>
      <c r="Y479" s="11">
        <f t="shared" si="104"/>
        <v>0.63901624572655169</v>
      </c>
      <c r="Z479" s="11">
        <v>6.0184332240784997</v>
      </c>
      <c r="AA479" s="11">
        <v>23.370504651216105</v>
      </c>
      <c r="AB479" s="11">
        <v>8.6566120535893525</v>
      </c>
      <c r="AC479" s="11">
        <v>4.584430717812837</v>
      </c>
      <c r="AD479" s="11">
        <v>23.370504651216105</v>
      </c>
      <c r="AE479" s="11">
        <v>8.6566120535893525</v>
      </c>
      <c r="AF479" s="11">
        <v>6.2847589224778249</v>
      </c>
      <c r="AG479" s="11">
        <v>23.66254713586023</v>
      </c>
      <c r="AH479" s="11">
        <v>9.236364136886845</v>
      </c>
      <c r="AI479" s="11">
        <v>4.9439309981188622</v>
      </c>
      <c r="AJ479" s="11">
        <v>23.66254713586023</v>
      </c>
      <c r="AK479" s="11">
        <v>9.236364136886845</v>
      </c>
      <c r="AL479" s="11">
        <v>0.40903066161086638</v>
      </c>
      <c r="AM479" s="11">
        <v>0.31157157682068942</v>
      </c>
      <c r="AN479" s="11">
        <v>0.43564946617723271</v>
      </c>
      <c r="AO479" s="11">
        <v>0.3427054126840543</v>
      </c>
      <c r="AT479">
        <v>0.37108443374845984</v>
      </c>
      <c r="AU479">
        <v>0.28905615622453773</v>
      </c>
      <c r="AV479">
        <v>0.39286194231456045</v>
      </c>
      <c r="AW479">
        <v>0.31566075072289246</v>
      </c>
    </row>
    <row r="480" spans="1:49" x14ac:dyDescent="0.3">
      <c r="A480" s="1">
        <v>43205.166663657408</v>
      </c>
      <c r="B480">
        <v>3.2365000000000004</v>
      </c>
      <c r="C480">
        <v>23.141666666666666</v>
      </c>
      <c r="D480">
        <v>12.014999999999992</v>
      </c>
      <c r="E480">
        <v>7.6803333333333335</v>
      </c>
      <c r="F480">
        <v>23.141666666666666</v>
      </c>
      <c r="G480">
        <v>12.014999999999992</v>
      </c>
      <c r="H480">
        <v>3.5854999999999988</v>
      </c>
      <c r="I480">
        <v>23.445000000000004</v>
      </c>
      <c r="J480">
        <v>12.713333333333342</v>
      </c>
      <c r="K480">
        <v>7.9126666666666656</v>
      </c>
      <c r="L480">
        <v>23.445000000000004</v>
      </c>
      <c r="M480">
        <v>12.713333333333342</v>
      </c>
      <c r="N480" s="13">
        <f t="shared" si="93"/>
        <v>0.29087777112043123</v>
      </c>
      <c r="O480" s="15">
        <f t="shared" si="94"/>
        <v>0.69026363091671616</v>
      </c>
      <c r="P480" s="17">
        <f t="shared" si="95"/>
        <v>0.33410467463891913</v>
      </c>
      <c r="Q480" s="19">
        <f t="shared" si="96"/>
        <v>0.73731945954340761</v>
      </c>
      <c r="R480" s="11">
        <f t="shared" si="97"/>
        <v>3.6878701271950174</v>
      </c>
      <c r="S480" s="11">
        <f t="shared" si="98"/>
        <v>1.6987218436699805</v>
      </c>
      <c r="T480" s="11">
        <f t="shared" si="99"/>
        <v>3.2430739552828518</v>
      </c>
      <c r="U480" s="11">
        <f t="shared" si="100"/>
        <v>1.6062642177100004</v>
      </c>
      <c r="V480" s="11">
        <f t="shared" si="101"/>
        <v>0.2711592234839888</v>
      </c>
      <c r="W480" s="11">
        <f t="shared" si="102"/>
        <v>0.58867789551676308</v>
      </c>
      <c r="X480" s="11">
        <f t="shared" si="103"/>
        <v>0.30834942828578904</v>
      </c>
      <c r="Y480" s="11">
        <f t="shared" si="104"/>
        <v>0.62256258277711496</v>
      </c>
      <c r="Z480" s="11">
        <v>6.0184332240784997</v>
      </c>
      <c r="AA480" s="11">
        <v>23.370504651216105</v>
      </c>
      <c r="AB480" s="11">
        <v>8.6566120535893525</v>
      </c>
      <c r="AC480" s="11">
        <v>4.584430717812837</v>
      </c>
      <c r="AD480" s="11">
        <v>23.370504651216105</v>
      </c>
      <c r="AE480" s="11">
        <v>8.6566120535893525</v>
      </c>
      <c r="AF480" s="11">
        <v>6.2847589224778249</v>
      </c>
      <c r="AG480" s="11">
        <v>23.66254713586023</v>
      </c>
      <c r="AH480" s="11">
        <v>9.236364136886845</v>
      </c>
      <c r="AI480" s="11">
        <v>4.9439309981188622</v>
      </c>
      <c r="AJ480" s="11">
        <v>23.66254713586023</v>
      </c>
      <c r="AK480" s="11">
        <v>9.236364136886845</v>
      </c>
      <c r="AL480" s="11">
        <v>0.40903066161086638</v>
      </c>
      <c r="AM480" s="11">
        <v>0.31157157682068942</v>
      </c>
      <c r="AN480" s="11">
        <v>0.43564946617723271</v>
      </c>
      <c r="AO480" s="11">
        <v>0.3427054126840543</v>
      </c>
      <c r="AT480">
        <v>0.37108443374845984</v>
      </c>
      <c r="AU480">
        <v>0.28905615622453773</v>
      </c>
      <c r="AV480">
        <v>0.39286194231456045</v>
      </c>
      <c r="AW480">
        <v>0.31566075072289246</v>
      </c>
    </row>
    <row r="481" spans="1:49" x14ac:dyDescent="0.3">
      <c r="A481" s="1">
        <v>43205.208330266207</v>
      </c>
      <c r="B481">
        <v>3.320166666666668</v>
      </c>
      <c r="C481">
        <v>23.133333333333336</v>
      </c>
      <c r="D481">
        <v>11.70333333333334</v>
      </c>
      <c r="E481">
        <v>8.191333333333338</v>
      </c>
      <c r="F481">
        <v>23.133333333333336</v>
      </c>
      <c r="G481">
        <v>11.70333333333334</v>
      </c>
      <c r="H481">
        <v>3.6434999999999982</v>
      </c>
      <c r="I481">
        <v>23.509999999999991</v>
      </c>
      <c r="J481">
        <v>12.383333333333326</v>
      </c>
      <c r="K481">
        <v>8.4551666666666652</v>
      </c>
      <c r="L481">
        <v>23.509999999999991</v>
      </c>
      <c r="M481">
        <v>12.383333333333326</v>
      </c>
      <c r="N481" s="13">
        <f t="shared" si="93"/>
        <v>0.29047827354913991</v>
      </c>
      <c r="O481" s="15">
        <f t="shared" si="94"/>
        <v>0.71665208515602286</v>
      </c>
      <c r="P481" s="17">
        <f t="shared" si="95"/>
        <v>0.32745656081485908</v>
      </c>
      <c r="Q481" s="19">
        <f t="shared" si="96"/>
        <v>0.75990113840623119</v>
      </c>
      <c r="R481" s="11">
        <f t="shared" si="97"/>
        <v>3.6925982631393981</v>
      </c>
      <c r="S481" s="11">
        <f t="shared" si="98"/>
        <v>1.645377227964514</v>
      </c>
      <c r="T481" s="11">
        <f t="shared" si="99"/>
        <v>3.3038401719957928</v>
      </c>
      <c r="U481" s="11">
        <f t="shared" si="100"/>
        <v>1.565960655220674</v>
      </c>
      <c r="V481" s="11">
        <f t="shared" si="101"/>
        <v>0.27081202143820898</v>
      </c>
      <c r="W481" s="11">
        <f t="shared" si="102"/>
        <v>0.60776336453683255</v>
      </c>
      <c r="X481" s="11">
        <f t="shared" si="103"/>
        <v>0.30267808003433688</v>
      </c>
      <c r="Y481" s="11">
        <f t="shared" si="104"/>
        <v>0.63858564815543262</v>
      </c>
      <c r="Z481" s="11">
        <v>6.0184332240784997</v>
      </c>
      <c r="AA481" s="11">
        <v>23.370504651216105</v>
      </c>
      <c r="AB481" s="11">
        <v>8.6566120535893525</v>
      </c>
      <c r="AC481" s="11">
        <v>4.584430717812837</v>
      </c>
      <c r="AD481" s="11">
        <v>23.370504651216105</v>
      </c>
      <c r="AE481" s="11">
        <v>8.6566120535893525</v>
      </c>
      <c r="AF481" s="11">
        <v>6.2847589224778249</v>
      </c>
      <c r="AG481" s="11">
        <v>23.66254713586023</v>
      </c>
      <c r="AH481" s="11">
        <v>9.236364136886845</v>
      </c>
      <c r="AI481" s="11">
        <v>4.9439309981188622</v>
      </c>
      <c r="AJ481" s="11">
        <v>23.66254713586023</v>
      </c>
      <c r="AK481" s="11">
        <v>9.236364136886845</v>
      </c>
      <c r="AL481" s="11">
        <v>0.40903066161086638</v>
      </c>
      <c r="AM481" s="11">
        <v>0.31157157682068942</v>
      </c>
      <c r="AN481" s="11">
        <v>0.43564946617723271</v>
      </c>
      <c r="AO481" s="11">
        <v>0.3427054126840543</v>
      </c>
      <c r="AT481">
        <v>0.37108443374845984</v>
      </c>
      <c r="AU481">
        <v>0.28905615622453773</v>
      </c>
      <c r="AV481">
        <v>0.39286194231456045</v>
      </c>
      <c r="AW481">
        <v>0.31566075072289246</v>
      </c>
    </row>
    <row r="482" spans="1:49" x14ac:dyDescent="0.3">
      <c r="A482" s="1">
        <v>43205.249996874998</v>
      </c>
      <c r="B482">
        <v>3.3481666666666672</v>
      </c>
      <c r="C482">
        <v>23.206666666666674</v>
      </c>
      <c r="D482">
        <v>11.595000000000001</v>
      </c>
      <c r="E482">
        <v>8.1715</v>
      </c>
      <c r="F482">
        <v>23.206666666666674</v>
      </c>
      <c r="G482">
        <v>11.595000000000001</v>
      </c>
      <c r="H482">
        <v>3.7073333333333327</v>
      </c>
      <c r="I482">
        <v>23.521666666666668</v>
      </c>
      <c r="J482">
        <v>12.256666666666677</v>
      </c>
      <c r="K482">
        <v>8.5034999999999989</v>
      </c>
      <c r="L482">
        <v>23.521666666666668</v>
      </c>
      <c r="M482">
        <v>12.256666666666677</v>
      </c>
      <c r="N482" s="13">
        <f t="shared" si="93"/>
        <v>0.28834505526051374</v>
      </c>
      <c r="O482" s="15">
        <f t="shared" si="94"/>
        <v>0.70373187885747057</v>
      </c>
      <c r="P482" s="17">
        <f t="shared" si="95"/>
        <v>0.32910193815653221</v>
      </c>
      <c r="Q482" s="19">
        <f t="shared" si="96"/>
        <v>0.7548601864181097</v>
      </c>
      <c r="R482" s="11">
        <f t="shared" si="97"/>
        <v>3.7180671013987769</v>
      </c>
      <c r="S482" s="11">
        <f t="shared" si="98"/>
        <v>1.6709957372167501</v>
      </c>
      <c r="T482" s="11">
        <f t="shared" si="99"/>
        <v>3.2885721992447383</v>
      </c>
      <c r="U482" s="11">
        <f t="shared" si="100"/>
        <v>1.5747486329158573</v>
      </c>
      <c r="V482" s="11">
        <f t="shared" si="101"/>
        <v>0.26895695336530889</v>
      </c>
      <c r="W482" s="11">
        <f t="shared" si="102"/>
        <v>0.59844557213869587</v>
      </c>
      <c r="X482" s="11">
        <f t="shared" si="103"/>
        <v>0.30408333447252961</v>
      </c>
      <c r="Y482" s="11">
        <f t="shared" si="104"/>
        <v>0.63502198325352188</v>
      </c>
      <c r="Z482" s="11">
        <v>6.0184332240784997</v>
      </c>
      <c r="AA482" s="11">
        <v>23.370504651216105</v>
      </c>
      <c r="AB482" s="11">
        <v>8.6566120535893525</v>
      </c>
      <c r="AC482" s="11">
        <v>4.584430717812837</v>
      </c>
      <c r="AD482" s="11">
        <v>23.370504651216105</v>
      </c>
      <c r="AE482" s="11">
        <v>8.6566120535893525</v>
      </c>
      <c r="AF482" s="11">
        <v>6.2847589224778249</v>
      </c>
      <c r="AG482" s="11">
        <v>23.66254713586023</v>
      </c>
      <c r="AH482" s="11">
        <v>9.236364136886845</v>
      </c>
      <c r="AI482" s="11">
        <v>4.9439309981188622</v>
      </c>
      <c r="AJ482" s="11">
        <v>23.66254713586023</v>
      </c>
      <c r="AK482" s="11">
        <v>9.236364136886845</v>
      </c>
      <c r="AL482" s="11">
        <v>0.40903066161086638</v>
      </c>
      <c r="AM482" s="11">
        <v>0.31157157682068942</v>
      </c>
      <c r="AN482" s="11">
        <v>0.43564946617723271</v>
      </c>
      <c r="AO482" s="11">
        <v>0.3427054126840543</v>
      </c>
      <c r="AT482">
        <v>0.37108443374845984</v>
      </c>
      <c r="AU482">
        <v>0.28905615622453773</v>
      </c>
      <c r="AV482">
        <v>0.39286194231456045</v>
      </c>
      <c r="AW482">
        <v>0.31566075072289246</v>
      </c>
    </row>
    <row r="483" spans="1:49" x14ac:dyDescent="0.3">
      <c r="A483" s="1">
        <v>43205.291663483797</v>
      </c>
      <c r="B483">
        <v>3.5404999999999984</v>
      </c>
      <c r="C483">
        <v>23.293333333333319</v>
      </c>
      <c r="D483">
        <v>12.218333333333337</v>
      </c>
      <c r="E483">
        <v>4.2969999999999988</v>
      </c>
      <c r="F483">
        <v>23.293333333333319</v>
      </c>
      <c r="G483">
        <v>12.218333333333337</v>
      </c>
      <c r="H483">
        <v>3.8870000000000013</v>
      </c>
      <c r="I483">
        <v>23.569999999999993</v>
      </c>
      <c r="J483">
        <v>12.864999999999998</v>
      </c>
      <c r="K483">
        <v>4.6691666666666682</v>
      </c>
      <c r="L483">
        <v>23.569999999999993</v>
      </c>
      <c r="M483">
        <v>12.864999999999998</v>
      </c>
      <c r="N483" s="13">
        <f t="shared" si="93"/>
        <v>0.31968397291196426</v>
      </c>
      <c r="O483" s="15">
        <f t="shared" si="94"/>
        <v>0.38799097065462806</v>
      </c>
      <c r="P483" s="17">
        <f t="shared" si="95"/>
        <v>0.3631013545072399</v>
      </c>
      <c r="Q483" s="19">
        <f t="shared" si="96"/>
        <v>0.43616690020239801</v>
      </c>
      <c r="R483" s="11">
        <f t="shared" si="97"/>
        <v>3.3780892529303732</v>
      </c>
      <c r="S483" s="11">
        <f t="shared" si="98"/>
        <v>2.8273795671398614</v>
      </c>
      <c r="T483" s="11">
        <f t="shared" si="99"/>
        <v>3.0040519680987887</v>
      </c>
      <c r="U483" s="11">
        <f t="shared" si="100"/>
        <v>2.5427003391040492</v>
      </c>
      <c r="V483" s="11">
        <f t="shared" si="101"/>
        <v>0.29602533418338051</v>
      </c>
      <c r="W483" s="11">
        <f t="shared" si="102"/>
        <v>0.35368438380970063</v>
      </c>
      <c r="X483" s="11">
        <f t="shared" si="103"/>
        <v>0.33288372192604987</v>
      </c>
      <c r="Y483" s="11">
        <f t="shared" si="104"/>
        <v>0.39328267850562443</v>
      </c>
      <c r="Z483" s="11">
        <v>6.0184332240784997</v>
      </c>
      <c r="AA483" s="11">
        <v>23.370504651216105</v>
      </c>
      <c r="AB483" s="11">
        <v>8.6566120535893525</v>
      </c>
      <c r="AC483" s="11">
        <v>4.584430717812837</v>
      </c>
      <c r="AD483" s="11">
        <v>23.370504651216105</v>
      </c>
      <c r="AE483" s="11">
        <v>8.6566120535893525</v>
      </c>
      <c r="AF483" s="11">
        <v>6.2847589224778249</v>
      </c>
      <c r="AG483" s="11">
        <v>23.66254713586023</v>
      </c>
      <c r="AH483" s="11">
        <v>9.236364136886845</v>
      </c>
      <c r="AI483" s="11">
        <v>4.9439309981188622</v>
      </c>
      <c r="AJ483" s="11">
        <v>23.66254713586023</v>
      </c>
      <c r="AK483" s="11">
        <v>9.236364136886845</v>
      </c>
      <c r="AL483" s="11">
        <v>0.40903066161086638</v>
      </c>
      <c r="AM483" s="11">
        <v>0.31157157682068942</v>
      </c>
      <c r="AN483" s="11">
        <v>0.43564946617723271</v>
      </c>
      <c r="AO483" s="11">
        <v>0.3427054126840543</v>
      </c>
      <c r="AT483">
        <v>0.37108443374845984</v>
      </c>
      <c r="AU483">
        <v>0.28905615622453773</v>
      </c>
      <c r="AV483">
        <v>0.39286194231456045</v>
      </c>
      <c r="AW483">
        <v>0.31566075072289246</v>
      </c>
    </row>
    <row r="484" spans="1:49" x14ac:dyDescent="0.3">
      <c r="A484" s="1">
        <v>43205.333330092595</v>
      </c>
      <c r="B484">
        <v>3.7023333333333324</v>
      </c>
      <c r="C484">
        <v>23.303333333333317</v>
      </c>
      <c r="D484">
        <v>13.009999999999994</v>
      </c>
      <c r="E484">
        <v>2.5915000000000008</v>
      </c>
      <c r="F484">
        <v>23.303333333333317</v>
      </c>
      <c r="G484">
        <v>13.009999999999994</v>
      </c>
      <c r="H484">
        <v>4.0223333333333349</v>
      </c>
      <c r="I484">
        <v>23.61666666666666</v>
      </c>
      <c r="J484">
        <v>13.636666666666668</v>
      </c>
      <c r="K484">
        <v>3.0499999999999994</v>
      </c>
      <c r="L484">
        <v>23.61666666666666</v>
      </c>
      <c r="M484">
        <v>13.636666666666668</v>
      </c>
      <c r="N484" s="13">
        <f t="shared" si="93"/>
        <v>0.3596826424870469</v>
      </c>
      <c r="O484" s="15">
        <f t="shared" si="94"/>
        <v>0.25176489637305732</v>
      </c>
      <c r="P484" s="17">
        <f t="shared" si="95"/>
        <v>0.4030394121576491</v>
      </c>
      <c r="Q484" s="19">
        <f t="shared" si="96"/>
        <v>0.30561122244488997</v>
      </c>
      <c r="R484" s="11">
        <f t="shared" si="97"/>
        <v>3.0302286846133049</v>
      </c>
      <c r="S484" s="11">
        <f t="shared" si="98"/>
        <v>4.2219596115505773</v>
      </c>
      <c r="T484" s="11">
        <f t="shared" si="99"/>
        <v>2.7311469296428248</v>
      </c>
      <c r="U484" s="11">
        <f t="shared" si="100"/>
        <v>3.5221311475409816</v>
      </c>
      <c r="V484" s="11">
        <f t="shared" si="101"/>
        <v>0.33000809644424989</v>
      </c>
      <c r="W484" s="11">
        <f t="shared" si="102"/>
        <v>0.23685683711046568</v>
      </c>
      <c r="X484" s="11">
        <f t="shared" si="103"/>
        <v>0.36614654054177104</v>
      </c>
      <c r="Y484" s="11">
        <f t="shared" si="104"/>
        <v>0.2839190132650688</v>
      </c>
      <c r="Z484" s="11">
        <v>6.0184332240784997</v>
      </c>
      <c r="AA484" s="11">
        <v>23.370504651216105</v>
      </c>
      <c r="AB484" s="11">
        <v>8.6566120535893525</v>
      </c>
      <c r="AC484" s="11">
        <v>4.584430717812837</v>
      </c>
      <c r="AD484" s="11">
        <v>23.370504651216105</v>
      </c>
      <c r="AE484" s="11">
        <v>8.6566120535893525</v>
      </c>
      <c r="AF484" s="11">
        <v>6.2847589224778249</v>
      </c>
      <c r="AG484" s="11">
        <v>23.66254713586023</v>
      </c>
      <c r="AH484" s="11">
        <v>9.236364136886845</v>
      </c>
      <c r="AI484" s="11">
        <v>4.9439309981188622</v>
      </c>
      <c r="AJ484" s="11">
        <v>23.66254713586023</v>
      </c>
      <c r="AK484" s="11">
        <v>9.236364136886845</v>
      </c>
      <c r="AL484" s="11">
        <v>0.40903066161086638</v>
      </c>
      <c r="AM484" s="11">
        <v>0.31157157682068942</v>
      </c>
      <c r="AN484" s="11">
        <v>0.43564946617723271</v>
      </c>
      <c r="AO484" s="11">
        <v>0.3427054126840543</v>
      </c>
      <c r="AT484">
        <v>0.37108443374845984</v>
      </c>
      <c r="AU484">
        <v>0.28905615622453773</v>
      </c>
      <c r="AV484">
        <v>0.39286194231456045</v>
      </c>
      <c r="AW484">
        <v>0.31566075072289246</v>
      </c>
    </row>
    <row r="485" spans="1:49" x14ac:dyDescent="0.3">
      <c r="A485" s="1">
        <v>43205.374996701386</v>
      </c>
      <c r="B485">
        <v>3.7866666666666657</v>
      </c>
      <c r="C485">
        <v>23.309999999999992</v>
      </c>
      <c r="D485">
        <v>14.451666666666664</v>
      </c>
      <c r="E485">
        <v>-3.9083333333333341</v>
      </c>
      <c r="F485">
        <v>23.309999999999992</v>
      </c>
      <c r="G485">
        <v>14.451666666666664</v>
      </c>
      <c r="H485">
        <v>4.0611666666666686</v>
      </c>
      <c r="I485">
        <v>23.603333333333321</v>
      </c>
      <c r="J485">
        <v>15.024999999999997</v>
      </c>
      <c r="K485">
        <v>-2.9263333333333321</v>
      </c>
      <c r="L485">
        <v>23.603333333333321</v>
      </c>
      <c r="M485">
        <v>15.024999999999997</v>
      </c>
      <c r="N485" s="13">
        <f t="shared" si="93"/>
        <v>0.42746942615239908</v>
      </c>
      <c r="O485" s="15">
        <f t="shared" si="94"/>
        <v>-0.44120413922859869</v>
      </c>
      <c r="P485" s="17">
        <f t="shared" si="95"/>
        <v>0.47342141053040676</v>
      </c>
      <c r="Q485" s="19">
        <f t="shared" si="96"/>
        <v>-0.3411307557800663</v>
      </c>
      <c r="R485" s="11">
        <f t="shared" si="97"/>
        <v>2.5893485915492946</v>
      </c>
      <c r="S485" s="11">
        <f t="shared" si="98"/>
        <v>-2.0165245202558615</v>
      </c>
      <c r="T485" s="11">
        <f t="shared" si="99"/>
        <v>2.3622830057044331</v>
      </c>
      <c r="U485" s="11">
        <f t="shared" si="100"/>
        <v>-2.6814272696206838</v>
      </c>
      <c r="V485" s="11">
        <f t="shared" si="101"/>
        <v>0.38619751827299015</v>
      </c>
      <c r="W485" s="11">
        <f t="shared" si="102"/>
        <v>-0.49590272270684693</v>
      </c>
      <c r="X485" s="11">
        <f t="shared" si="103"/>
        <v>0.42331930492036873</v>
      </c>
      <c r="Y485" s="11">
        <f t="shared" si="104"/>
        <v>-0.37293571648559409</v>
      </c>
      <c r="Z485" s="11">
        <v>6.0184332240784997</v>
      </c>
      <c r="AA485" s="11">
        <v>23.370504651216105</v>
      </c>
      <c r="AB485" s="11">
        <v>8.6566120535893525</v>
      </c>
      <c r="AC485" s="11">
        <v>4.584430717812837</v>
      </c>
      <c r="AD485" s="11">
        <v>23.370504651216105</v>
      </c>
      <c r="AE485" s="11">
        <v>8.6566120535893525</v>
      </c>
      <c r="AF485" s="11">
        <v>6.2847589224778249</v>
      </c>
      <c r="AG485" s="11">
        <v>23.66254713586023</v>
      </c>
      <c r="AH485" s="11">
        <v>9.236364136886845</v>
      </c>
      <c r="AI485" s="11">
        <v>4.9439309981188622</v>
      </c>
      <c r="AJ485" s="11">
        <v>23.66254713586023</v>
      </c>
      <c r="AK485" s="11">
        <v>9.236364136886845</v>
      </c>
      <c r="AL485" s="11">
        <v>0.40903066161086638</v>
      </c>
      <c r="AM485" s="11">
        <v>0.31157157682068942</v>
      </c>
      <c r="AN485" s="11">
        <v>0.43564946617723271</v>
      </c>
      <c r="AO485" s="11">
        <v>0.3427054126840543</v>
      </c>
      <c r="AT485">
        <v>0.37108443374845984</v>
      </c>
      <c r="AU485">
        <v>0.28905615622453773</v>
      </c>
      <c r="AV485">
        <v>0.39286194231456045</v>
      </c>
      <c r="AW485">
        <v>0.31566075072289246</v>
      </c>
    </row>
    <row r="486" spans="1:49" x14ac:dyDescent="0.3">
      <c r="A486" s="1">
        <v>43205.416663310185</v>
      </c>
      <c r="B486">
        <v>4.0034999999999998</v>
      </c>
      <c r="C486">
        <v>23.424999999999994</v>
      </c>
      <c r="D486">
        <v>16.130000000000003</v>
      </c>
      <c r="E486">
        <v>-7.9544999999999995</v>
      </c>
      <c r="F486">
        <v>23.424999999999994</v>
      </c>
      <c r="G486">
        <v>16.130000000000003</v>
      </c>
      <c r="H486">
        <v>4.3068333333333344</v>
      </c>
      <c r="I486">
        <v>23.729999999999997</v>
      </c>
      <c r="J486">
        <v>16.73833333333333</v>
      </c>
      <c r="K486">
        <v>-6.9345000000000017</v>
      </c>
      <c r="L486">
        <v>23.729999999999997</v>
      </c>
      <c r="M486">
        <v>16.73833333333333</v>
      </c>
      <c r="N486" s="13">
        <f t="shared" si="93"/>
        <v>0.5488005483207683</v>
      </c>
      <c r="O486" s="15">
        <f t="shared" si="94"/>
        <v>-1.0904043865661424</v>
      </c>
      <c r="P486" s="17">
        <f t="shared" si="95"/>
        <v>0.61599523241954723</v>
      </c>
      <c r="Q486" s="19">
        <f t="shared" si="96"/>
        <v>-0.99182359952324217</v>
      </c>
      <c r="R486" s="11">
        <f t="shared" si="97"/>
        <v>2.0721556138378894</v>
      </c>
      <c r="S486" s="11">
        <f t="shared" si="98"/>
        <v>-0.66709095480545511</v>
      </c>
      <c r="T486" s="11">
        <f t="shared" si="99"/>
        <v>1.8733891877249329</v>
      </c>
      <c r="U486" s="11">
        <f t="shared" si="100"/>
        <v>-0.7582438051289444</v>
      </c>
      <c r="V486" s="11">
        <f t="shared" si="101"/>
        <v>0.48258923862763176</v>
      </c>
      <c r="W486" s="11">
        <f t="shared" si="102"/>
        <v>-1.499045958870229</v>
      </c>
      <c r="X486" s="11">
        <f t="shared" si="103"/>
        <v>0.53379191390253111</v>
      </c>
      <c r="Y486" s="11">
        <f t="shared" si="104"/>
        <v>-1.3188370194860257</v>
      </c>
      <c r="Z486" s="11">
        <v>6.0184332240784997</v>
      </c>
      <c r="AA486" s="11">
        <v>23.370504651216105</v>
      </c>
      <c r="AB486" s="11">
        <v>8.6566120535893525</v>
      </c>
      <c r="AC486" s="11">
        <v>4.584430717812837</v>
      </c>
      <c r="AD486" s="11">
        <v>23.370504651216105</v>
      </c>
      <c r="AE486" s="11">
        <v>8.6566120535893525</v>
      </c>
      <c r="AF486" s="11">
        <v>6.2847589224778249</v>
      </c>
      <c r="AG486" s="11">
        <v>23.66254713586023</v>
      </c>
      <c r="AH486" s="11">
        <v>9.236364136886845</v>
      </c>
      <c r="AI486" s="11">
        <v>4.9439309981188622</v>
      </c>
      <c r="AJ486" s="11">
        <v>23.66254713586023</v>
      </c>
      <c r="AK486" s="11">
        <v>9.236364136886845</v>
      </c>
      <c r="AL486" s="11">
        <v>0.40903066161086638</v>
      </c>
      <c r="AM486" s="11">
        <v>0.31157157682068942</v>
      </c>
      <c r="AN486" s="11">
        <v>0.43564946617723271</v>
      </c>
      <c r="AO486" s="11">
        <v>0.3427054126840543</v>
      </c>
      <c r="AT486">
        <v>0.37108443374845984</v>
      </c>
      <c r="AU486">
        <v>0.28905615622453773</v>
      </c>
      <c r="AV486">
        <v>0.39286194231456045</v>
      </c>
      <c r="AW486">
        <v>0.31566075072289246</v>
      </c>
    </row>
    <row r="487" spans="1:49" x14ac:dyDescent="0.3">
      <c r="A487" s="1">
        <v>43205.458329918984</v>
      </c>
      <c r="B487">
        <v>4.1543333333333328</v>
      </c>
      <c r="C487">
        <v>23.519999999999989</v>
      </c>
      <c r="D487">
        <v>18.360000000000007</v>
      </c>
      <c r="E487">
        <v>-14.059333333333335</v>
      </c>
      <c r="F487">
        <v>23.519999999999989</v>
      </c>
      <c r="G487">
        <v>18.360000000000007</v>
      </c>
      <c r="H487">
        <v>4.3995000000000033</v>
      </c>
      <c r="I487">
        <v>23.806666666666658</v>
      </c>
      <c r="J487">
        <v>18.913333333333334</v>
      </c>
      <c r="K487">
        <v>-12.591333333333333</v>
      </c>
      <c r="L487">
        <v>23.806666666666658</v>
      </c>
      <c r="M487">
        <v>18.913333333333334</v>
      </c>
      <c r="N487" s="13">
        <f t="shared" si="93"/>
        <v>0.80510335917312925</v>
      </c>
      <c r="O487" s="15">
        <f t="shared" si="94"/>
        <v>-2.7246770025839888</v>
      </c>
      <c r="P487" s="17">
        <f t="shared" si="95"/>
        <v>0.89908038147139213</v>
      </c>
      <c r="Q487" s="19">
        <f t="shared" si="96"/>
        <v>-2.5731607629427842</v>
      </c>
      <c r="R487" s="11">
        <f t="shared" si="97"/>
        <v>1.4920765465778665</v>
      </c>
      <c r="S487" s="11">
        <f t="shared" si="98"/>
        <v>-0.11701597989473056</v>
      </c>
      <c r="T487" s="11">
        <f t="shared" si="99"/>
        <v>1.3622476038943789</v>
      </c>
      <c r="U487" s="11">
        <f t="shared" si="100"/>
        <v>-0.13862709800391732</v>
      </c>
      <c r="V487" s="11">
        <f t="shared" si="101"/>
        <v>0.67020690211473233</v>
      </c>
      <c r="W487" s="11">
        <f t="shared" si="102"/>
        <v>-8.5458413534597231</v>
      </c>
      <c r="X487" s="11">
        <f t="shared" si="103"/>
        <v>0.73408093884049463</v>
      </c>
      <c r="Y487" s="11">
        <f t="shared" si="104"/>
        <v>-7.2135968681371523</v>
      </c>
      <c r="Z487" s="11">
        <v>6.0184332240784997</v>
      </c>
      <c r="AA487" s="11">
        <v>23.370504651216105</v>
      </c>
      <c r="AB487" s="11">
        <v>8.6566120535893525</v>
      </c>
      <c r="AC487" s="11">
        <v>4.584430717812837</v>
      </c>
      <c r="AD487" s="11">
        <v>23.370504651216105</v>
      </c>
      <c r="AE487" s="11">
        <v>8.6566120535893525</v>
      </c>
      <c r="AF487" s="11">
        <v>6.2847589224778249</v>
      </c>
      <c r="AG487" s="11">
        <v>23.66254713586023</v>
      </c>
      <c r="AH487" s="11">
        <v>9.236364136886845</v>
      </c>
      <c r="AI487" s="11">
        <v>4.9439309981188622</v>
      </c>
      <c r="AJ487" s="11">
        <v>23.66254713586023</v>
      </c>
      <c r="AK487" s="11">
        <v>9.236364136886845</v>
      </c>
      <c r="AL487" s="11">
        <v>0.40903066161086638</v>
      </c>
      <c r="AM487" s="11">
        <v>0.31157157682068942</v>
      </c>
      <c r="AN487" s="11">
        <v>0.43564946617723271</v>
      </c>
      <c r="AO487" s="11">
        <v>0.3427054126840543</v>
      </c>
      <c r="AT487">
        <v>0.37108443374845984</v>
      </c>
      <c r="AU487">
        <v>0.28905615622453773</v>
      </c>
      <c r="AV487">
        <v>0.39286194231456045</v>
      </c>
      <c r="AW487">
        <v>0.31566075072289246</v>
      </c>
    </row>
    <row r="488" spans="1:49" x14ac:dyDescent="0.3">
      <c r="A488" s="1">
        <v>43205.499996527775</v>
      </c>
      <c r="B488">
        <v>4.3226666666666675</v>
      </c>
      <c r="C488">
        <v>23.553333333333324</v>
      </c>
      <c r="D488">
        <v>20.686666666666664</v>
      </c>
      <c r="E488">
        <v>-18.442166666666669</v>
      </c>
      <c r="F488">
        <v>23.553333333333324</v>
      </c>
      <c r="G488">
        <v>20.686666666666664</v>
      </c>
      <c r="H488">
        <v>4.5521666666666682</v>
      </c>
      <c r="I488">
        <v>23.870000000000008</v>
      </c>
      <c r="J488">
        <v>21.206666666666663</v>
      </c>
      <c r="K488">
        <v>-16.881833333333329</v>
      </c>
      <c r="L488">
        <v>23.870000000000008</v>
      </c>
      <c r="M488">
        <v>21.206666666666663</v>
      </c>
      <c r="N488" s="13">
        <f t="shared" si="93"/>
        <v>1.5079069767441899</v>
      </c>
      <c r="O488" s="15">
        <f t="shared" si="94"/>
        <v>-6.4333139534883879</v>
      </c>
      <c r="P488" s="17">
        <f t="shared" si="95"/>
        <v>1.7091989987484288</v>
      </c>
      <c r="Q488" s="19">
        <f t="shared" si="96"/>
        <v>-6.3386107634542892</v>
      </c>
      <c r="R488" s="11">
        <f t="shared" si="97"/>
        <v>0.91317088217149733</v>
      </c>
      <c r="S488" s="11">
        <f t="shared" si="98"/>
        <v>9.455911724038249E-2</v>
      </c>
      <c r="T488" s="11">
        <f t="shared" si="99"/>
        <v>0.83506938088090155</v>
      </c>
      <c r="U488" s="11">
        <f t="shared" si="100"/>
        <v>9.2236723894521006E-2</v>
      </c>
      <c r="V488" s="11">
        <f t="shared" si="101"/>
        <v>1.0950852896470211</v>
      </c>
      <c r="W488" s="11">
        <f t="shared" si="102"/>
        <v>10.575394834300962</v>
      </c>
      <c r="X488" s="11">
        <f t="shared" si="103"/>
        <v>1.1975052886565134</v>
      </c>
      <c r="Y488" s="11">
        <f t="shared" si="104"/>
        <v>10.841668673570499</v>
      </c>
      <c r="Z488" s="11">
        <v>6.0184332240784997</v>
      </c>
      <c r="AA488" s="11">
        <v>23.370504651216105</v>
      </c>
      <c r="AB488" s="11">
        <v>8.6566120535893525</v>
      </c>
      <c r="AC488" s="11">
        <v>4.584430717812837</v>
      </c>
      <c r="AD488" s="11">
        <v>23.370504651216105</v>
      </c>
      <c r="AE488" s="11">
        <v>8.6566120535893525</v>
      </c>
      <c r="AF488" s="11">
        <v>6.2847589224778249</v>
      </c>
      <c r="AG488" s="11">
        <v>23.66254713586023</v>
      </c>
      <c r="AH488" s="11">
        <v>9.236364136886845</v>
      </c>
      <c r="AI488" s="11">
        <v>4.9439309981188622</v>
      </c>
      <c r="AJ488" s="11">
        <v>23.66254713586023</v>
      </c>
      <c r="AK488" s="11">
        <v>9.236364136886845</v>
      </c>
      <c r="AL488" s="11">
        <v>0.40903066161086638</v>
      </c>
      <c r="AM488" s="11">
        <v>0.31157157682068942</v>
      </c>
      <c r="AN488" s="11">
        <v>0.43564946617723271</v>
      </c>
      <c r="AO488" s="11">
        <v>0.3427054126840543</v>
      </c>
      <c r="AT488">
        <v>0.37108443374845984</v>
      </c>
      <c r="AU488">
        <v>0.28905615622453773</v>
      </c>
      <c r="AV488">
        <v>0.39286194231456045</v>
      </c>
      <c r="AW488">
        <v>0.31566075072289246</v>
      </c>
    </row>
    <row r="489" spans="1:49" x14ac:dyDescent="0.3">
      <c r="A489" s="1">
        <v>43205.541663136573</v>
      </c>
      <c r="B489">
        <v>4.4431666666666683</v>
      </c>
      <c r="C489">
        <v>23.716666666666679</v>
      </c>
      <c r="D489">
        <v>20.439999999999994</v>
      </c>
      <c r="E489">
        <v>-5.5900000000000007</v>
      </c>
      <c r="F489">
        <v>23.716666666666679</v>
      </c>
      <c r="G489">
        <v>20.439999999999994</v>
      </c>
      <c r="H489">
        <v>4.688333333333337</v>
      </c>
      <c r="I489">
        <v>23.951666666666686</v>
      </c>
      <c r="J489">
        <v>21.088333333333331</v>
      </c>
      <c r="K489">
        <v>-5.1166666666666663</v>
      </c>
      <c r="L489">
        <v>23.951666666666686</v>
      </c>
      <c r="M489">
        <v>21.088333333333331</v>
      </c>
      <c r="N489" s="13">
        <f t="shared" si="93"/>
        <v>1.3560020345879888</v>
      </c>
      <c r="O489" s="15">
        <f t="shared" si="94"/>
        <v>-1.7060020345879865</v>
      </c>
      <c r="P489" s="17">
        <f t="shared" si="95"/>
        <v>1.6373690337601754</v>
      </c>
      <c r="Q489" s="19">
        <f t="shared" si="96"/>
        <v>-1.7869615832363079</v>
      </c>
      <c r="R489" s="11">
        <f t="shared" si="97"/>
        <v>0.98746202033084896</v>
      </c>
      <c r="S489" s="11">
        <f t="shared" si="98"/>
        <v>-0.33616577221228705</v>
      </c>
      <c r="T489" s="11">
        <f t="shared" si="99"/>
        <v>0.86073586917881673</v>
      </c>
      <c r="U489" s="11">
        <f t="shared" si="100"/>
        <v>-0.30960912052117684</v>
      </c>
      <c r="V489" s="11">
        <f t="shared" si="101"/>
        <v>1.0126971766113599</v>
      </c>
      <c r="W489" s="11">
        <f t="shared" si="102"/>
        <v>-2.9747228381374438</v>
      </c>
      <c r="X489" s="11">
        <f t="shared" si="103"/>
        <v>1.1617965926690703</v>
      </c>
      <c r="Y489" s="11">
        <f t="shared" si="104"/>
        <v>-3.2298790110467737</v>
      </c>
      <c r="Z489" s="11">
        <v>6.0184332240784997</v>
      </c>
      <c r="AA489" s="11">
        <v>23.370504651216105</v>
      </c>
      <c r="AB489" s="11">
        <v>8.6566120535893525</v>
      </c>
      <c r="AC489" s="11">
        <v>4.584430717812837</v>
      </c>
      <c r="AD489" s="11">
        <v>23.370504651216105</v>
      </c>
      <c r="AE489" s="11">
        <v>8.6566120535893525</v>
      </c>
      <c r="AF489" s="11">
        <v>6.2847589224778249</v>
      </c>
      <c r="AG489" s="11">
        <v>23.66254713586023</v>
      </c>
      <c r="AH489" s="11">
        <v>9.236364136886845</v>
      </c>
      <c r="AI489" s="11">
        <v>4.9439309981188622</v>
      </c>
      <c r="AJ489" s="11">
        <v>23.66254713586023</v>
      </c>
      <c r="AK489" s="11">
        <v>9.236364136886845</v>
      </c>
      <c r="AL489" s="11">
        <v>0.40903066161086638</v>
      </c>
      <c r="AM489" s="11">
        <v>0.31157157682068942</v>
      </c>
      <c r="AN489" s="11">
        <v>0.43564946617723271</v>
      </c>
      <c r="AO489" s="11">
        <v>0.3427054126840543</v>
      </c>
      <c r="AT489">
        <v>0.37108443374845984</v>
      </c>
      <c r="AU489">
        <v>0.28905615622453773</v>
      </c>
      <c r="AV489">
        <v>0.39286194231456045</v>
      </c>
      <c r="AW489">
        <v>0.31566075072289246</v>
      </c>
    </row>
    <row r="490" spans="1:49" x14ac:dyDescent="0.3">
      <c r="A490" s="1">
        <v>43205.583329745372</v>
      </c>
      <c r="B490">
        <v>4.4038333333333339</v>
      </c>
      <c r="C490">
        <v>23.706666666666671</v>
      </c>
      <c r="D490">
        <v>20.676666666666666</v>
      </c>
      <c r="E490">
        <v>-6.7648333333333337</v>
      </c>
      <c r="F490">
        <v>23.706666666666671</v>
      </c>
      <c r="G490">
        <v>20.676666666666666</v>
      </c>
      <c r="H490">
        <v>4.5961666666666661</v>
      </c>
      <c r="I490">
        <v>23.920000000000009</v>
      </c>
      <c r="J490">
        <v>21.295000000000002</v>
      </c>
      <c r="K490">
        <v>-5.7528333333333332</v>
      </c>
      <c r="L490">
        <v>23.920000000000009</v>
      </c>
      <c r="M490">
        <v>21.295000000000002</v>
      </c>
      <c r="N490" s="13">
        <f t="shared" si="93"/>
        <v>1.4534103410341013</v>
      </c>
      <c r="O490" s="15">
        <f t="shared" si="94"/>
        <v>-2.2326182618261794</v>
      </c>
      <c r="P490" s="17">
        <f t="shared" si="95"/>
        <v>1.7509206349206299</v>
      </c>
      <c r="Q490" s="19">
        <f t="shared" si="96"/>
        <v>-2.1915555555555497</v>
      </c>
      <c r="R490" s="11">
        <f t="shared" si="97"/>
        <v>0.93803693751655859</v>
      </c>
      <c r="S490" s="11">
        <f t="shared" si="98"/>
        <v>-0.19790460469585419</v>
      </c>
      <c r="T490" s="11">
        <f t="shared" si="99"/>
        <v>0.82112811400805186</v>
      </c>
      <c r="U490" s="11">
        <f t="shared" si="100"/>
        <v>-0.20629689718110039</v>
      </c>
      <c r="V490" s="11">
        <f t="shared" si="101"/>
        <v>1.0660561007837153</v>
      </c>
      <c r="W490" s="11">
        <f t="shared" si="102"/>
        <v>-5.0529395288039423</v>
      </c>
      <c r="X490" s="11">
        <f t="shared" si="103"/>
        <v>1.2178367576757871</v>
      </c>
      <c r="Y490" s="11">
        <f t="shared" si="104"/>
        <v>-4.8473826492995533</v>
      </c>
      <c r="Z490" s="11">
        <v>6.0184332240784997</v>
      </c>
      <c r="AA490" s="11">
        <v>23.370504651216105</v>
      </c>
      <c r="AB490" s="11">
        <v>8.6566120535893525</v>
      </c>
      <c r="AC490" s="11">
        <v>4.584430717812837</v>
      </c>
      <c r="AD490" s="11">
        <v>23.370504651216105</v>
      </c>
      <c r="AE490" s="11">
        <v>8.6566120535893525</v>
      </c>
      <c r="AF490" s="11">
        <v>6.2847589224778249</v>
      </c>
      <c r="AG490" s="11">
        <v>23.66254713586023</v>
      </c>
      <c r="AH490" s="11">
        <v>9.236364136886845</v>
      </c>
      <c r="AI490" s="11">
        <v>4.9439309981188622</v>
      </c>
      <c r="AJ490" s="11">
        <v>23.66254713586023</v>
      </c>
      <c r="AK490" s="11">
        <v>9.236364136886845</v>
      </c>
      <c r="AL490" s="11">
        <v>0.40903066161086638</v>
      </c>
      <c r="AM490" s="11">
        <v>0.31157157682068942</v>
      </c>
      <c r="AN490" s="11">
        <v>0.43564946617723271</v>
      </c>
      <c r="AO490" s="11">
        <v>0.3427054126840543</v>
      </c>
      <c r="AT490">
        <v>0.37108443374845984</v>
      </c>
      <c r="AU490">
        <v>0.28905615622453773</v>
      </c>
      <c r="AV490">
        <v>0.39286194231456045</v>
      </c>
      <c r="AW490">
        <v>0.31566075072289246</v>
      </c>
    </row>
    <row r="491" spans="1:49" x14ac:dyDescent="0.3">
      <c r="A491" s="1">
        <v>43205.624996354163</v>
      </c>
      <c r="B491">
        <v>4.1053333333333306</v>
      </c>
      <c r="C491">
        <v>23.699999999999992</v>
      </c>
      <c r="D491">
        <v>19.826666666666661</v>
      </c>
      <c r="E491">
        <v>-6.249999999999991E-2</v>
      </c>
      <c r="F491">
        <v>23.699999999999992</v>
      </c>
      <c r="G491">
        <v>19.826666666666661</v>
      </c>
      <c r="H491">
        <v>4.3636666666666661</v>
      </c>
      <c r="I491">
        <v>23.9</v>
      </c>
      <c r="J491">
        <v>20.535</v>
      </c>
      <c r="K491">
        <v>0.34750000000000003</v>
      </c>
      <c r="L491">
        <v>23.9</v>
      </c>
      <c r="M491">
        <v>20.535</v>
      </c>
      <c r="N491" s="13">
        <f t="shared" si="93"/>
        <v>1.0598967297762476</v>
      </c>
      <c r="O491" s="15">
        <f t="shared" si="94"/>
        <v>-1.613597246127365E-2</v>
      </c>
      <c r="P491" s="17">
        <f t="shared" si="95"/>
        <v>1.2967805844477469</v>
      </c>
      <c r="Q491" s="19">
        <f t="shared" si="96"/>
        <v>0.10326894502228832</v>
      </c>
      <c r="R491" s="11">
        <f t="shared" si="97"/>
        <v>1.1934881455017865</v>
      </c>
      <c r="S491" s="11">
        <f t="shared" si="98"/>
        <v>-61.723333333333393</v>
      </c>
      <c r="T491" s="11">
        <f t="shared" si="99"/>
        <v>1.0211404781911235</v>
      </c>
      <c r="U491" s="11">
        <f t="shared" si="100"/>
        <v>9.9334532374100668</v>
      </c>
      <c r="V491" s="11">
        <f t="shared" si="101"/>
        <v>0.837880127899857</v>
      </c>
      <c r="W491" s="11">
        <f t="shared" si="102"/>
        <v>-1.6201328508937716E-2</v>
      </c>
      <c r="X491" s="11">
        <f t="shared" si="103"/>
        <v>0.97929718913055686</v>
      </c>
      <c r="Y491" s="11">
        <f t="shared" si="104"/>
        <v>0.10066992576498285</v>
      </c>
      <c r="Z491" s="11">
        <v>6.0184332240784997</v>
      </c>
      <c r="AA491" s="11">
        <v>23.370504651216105</v>
      </c>
      <c r="AB491" s="11">
        <v>8.6566120535893525</v>
      </c>
      <c r="AC491" s="11">
        <v>4.584430717812837</v>
      </c>
      <c r="AD491" s="11">
        <v>23.370504651216105</v>
      </c>
      <c r="AE491" s="11">
        <v>8.6566120535893525</v>
      </c>
      <c r="AF491" s="11">
        <v>6.2847589224778249</v>
      </c>
      <c r="AG491" s="11">
        <v>23.66254713586023</v>
      </c>
      <c r="AH491" s="11">
        <v>9.236364136886845</v>
      </c>
      <c r="AI491" s="11">
        <v>4.9439309981188622</v>
      </c>
      <c r="AJ491" s="11">
        <v>23.66254713586023</v>
      </c>
      <c r="AK491" s="11">
        <v>9.236364136886845</v>
      </c>
      <c r="AL491" s="11">
        <v>0.40903066161086638</v>
      </c>
      <c r="AM491" s="11">
        <v>0.31157157682068942</v>
      </c>
      <c r="AN491" s="11">
        <v>0.43564946617723271</v>
      </c>
      <c r="AO491" s="11">
        <v>0.3427054126840543</v>
      </c>
      <c r="AT491">
        <v>0.37108443374845984</v>
      </c>
      <c r="AU491">
        <v>0.28905615622453773</v>
      </c>
      <c r="AV491">
        <v>0.39286194231456045</v>
      </c>
      <c r="AW491">
        <v>0.31566075072289246</v>
      </c>
    </row>
    <row r="492" spans="1:49" x14ac:dyDescent="0.3">
      <c r="A492" s="1">
        <v>43205.666662962962</v>
      </c>
      <c r="B492">
        <v>3.301333333333333</v>
      </c>
      <c r="C492">
        <v>23.436666666666664</v>
      </c>
      <c r="D492">
        <v>17.716666666666672</v>
      </c>
      <c r="E492">
        <v>7.8383333333333347</v>
      </c>
      <c r="F492">
        <v>23.436666666666664</v>
      </c>
      <c r="G492">
        <v>17.716666666666672</v>
      </c>
      <c r="H492">
        <v>3.6825000000000006</v>
      </c>
      <c r="I492">
        <v>23.716666666666672</v>
      </c>
      <c r="J492">
        <v>18.481666666666666</v>
      </c>
      <c r="K492">
        <v>8.0984999999999996</v>
      </c>
      <c r="L492">
        <v>23.716666666666672</v>
      </c>
      <c r="M492">
        <v>18.481666666666666</v>
      </c>
      <c r="N492" s="13">
        <f t="shared" si="93"/>
        <v>0.57715617715617795</v>
      </c>
      <c r="O492" s="15">
        <f t="shared" si="94"/>
        <v>1.3703379953379975</v>
      </c>
      <c r="P492" s="17">
        <f t="shared" si="95"/>
        <v>0.70343839541547204</v>
      </c>
      <c r="Q492" s="19">
        <f t="shared" si="96"/>
        <v>1.5469914040114594</v>
      </c>
      <c r="R492" s="11">
        <f t="shared" si="97"/>
        <v>1.9826332794830348</v>
      </c>
      <c r="S492" s="11">
        <f t="shared" si="98"/>
        <v>0.97974697001913558</v>
      </c>
      <c r="T492" s="11">
        <f t="shared" si="99"/>
        <v>1.6715885947046858</v>
      </c>
      <c r="U492" s="11">
        <f t="shared" si="100"/>
        <v>0.89641600296351254</v>
      </c>
      <c r="V492" s="11">
        <f t="shared" si="101"/>
        <v>0.50437971073538457</v>
      </c>
      <c r="W492" s="11">
        <f t="shared" si="102"/>
        <v>1.0206716944278673</v>
      </c>
      <c r="X492" s="11">
        <f t="shared" si="103"/>
        <v>0.59823332318001776</v>
      </c>
      <c r="Y492" s="11">
        <f t="shared" si="104"/>
        <v>1.1155534893331258</v>
      </c>
      <c r="Z492" s="11">
        <v>6.0184332240784997</v>
      </c>
      <c r="AA492" s="11">
        <v>23.370504651216105</v>
      </c>
      <c r="AB492" s="11">
        <v>8.6566120535893525</v>
      </c>
      <c r="AC492" s="11">
        <v>4.584430717812837</v>
      </c>
      <c r="AD492" s="11">
        <v>23.370504651216105</v>
      </c>
      <c r="AE492" s="11">
        <v>8.6566120535893525</v>
      </c>
      <c r="AF492" s="11">
        <v>6.2847589224778249</v>
      </c>
      <c r="AG492" s="11">
        <v>23.66254713586023</v>
      </c>
      <c r="AH492" s="11">
        <v>9.236364136886845</v>
      </c>
      <c r="AI492" s="11">
        <v>4.9439309981188622</v>
      </c>
      <c r="AJ492" s="11">
        <v>23.66254713586023</v>
      </c>
      <c r="AK492" s="11">
        <v>9.236364136886845</v>
      </c>
      <c r="AL492" s="11">
        <v>0.40903066161086638</v>
      </c>
      <c r="AM492" s="11">
        <v>0.31157157682068942</v>
      </c>
      <c r="AN492" s="11">
        <v>0.43564946617723271</v>
      </c>
      <c r="AO492" s="11">
        <v>0.3427054126840543</v>
      </c>
      <c r="AT492">
        <v>0.37108443374845984</v>
      </c>
      <c r="AU492">
        <v>0.28905615622453773</v>
      </c>
      <c r="AV492">
        <v>0.39286194231456045</v>
      </c>
      <c r="AW492">
        <v>0.31566075072289246</v>
      </c>
    </row>
    <row r="493" spans="1:49" x14ac:dyDescent="0.3">
      <c r="A493" s="1">
        <v>43205.70832957176</v>
      </c>
      <c r="B493">
        <v>2.7258333333333344</v>
      </c>
      <c r="C493">
        <v>23.18666666666666</v>
      </c>
      <c r="D493">
        <v>16.221666666666657</v>
      </c>
      <c r="E493">
        <v>8.6103333333333314</v>
      </c>
      <c r="F493">
        <v>23.18666666666666</v>
      </c>
      <c r="G493">
        <v>16.221666666666657</v>
      </c>
      <c r="H493">
        <v>3.1016666666666683</v>
      </c>
      <c r="I493">
        <v>23.471666666666675</v>
      </c>
      <c r="J493">
        <v>16.928333333333335</v>
      </c>
      <c r="K493">
        <v>9.052500000000002</v>
      </c>
      <c r="L493">
        <v>23.471666666666675</v>
      </c>
      <c r="M493">
        <v>16.928333333333335</v>
      </c>
      <c r="N493" s="13">
        <f t="shared" si="93"/>
        <v>0.39136156975352954</v>
      </c>
      <c r="O493" s="15">
        <f t="shared" si="94"/>
        <v>1.2362287628619277</v>
      </c>
      <c r="P493" s="17">
        <f t="shared" si="95"/>
        <v>0.47401935812531815</v>
      </c>
      <c r="Q493" s="19">
        <f t="shared" si="96"/>
        <v>1.3834691798267946</v>
      </c>
      <c r="R493" s="11">
        <f t="shared" si="97"/>
        <v>2.8051819015591564</v>
      </c>
      <c r="S493" s="11">
        <f t="shared" si="98"/>
        <v>1.0589117726762423</v>
      </c>
      <c r="T493" s="11">
        <f t="shared" si="99"/>
        <v>2.359618484685654</v>
      </c>
      <c r="U493" s="11">
        <f t="shared" si="100"/>
        <v>0.97282058363251456</v>
      </c>
      <c r="V493" s="11">
        <f t="shared" si="101"/>
        <v>0.35648312127074078</v>
      </c>
      <c r="W493" s="11">
        <f t="shared" si="102"/>
        <v>0.94436574019065678</v>
      </c>
      <c r="X493" s="11">
        <f t="shared" si="103"/>
        <v>0.42379732422430949</v>
      </c>
      <c r="Y493" s="11">
        <f t="shared" si="104"/>
        <v>1.027938775992997</v>
      </c>
      <c r="Z493" s="11">
        <v>6.0184332240784997</v>
      </c>
      <c r="AA493" s="11">
        <v>23.370504651216105</v>
      </c>
      <c r="AB493" s="11">
        <v>8.6566120535893525</v>
      </c>
      <c r="AC493" s="11">
        <v>4.584430717812837</v>
      </c>
      <c r="AD493" s="11">
        <v>23.370504651216105</v>
      </c>
      <c r="AE493" s="11">
        <v>8.6566120535893525</v>
      </c>
      <c r="AF493" s="11">
        <v>6.2847589224778249</v>
      </c>
      <c r="AG493" s="11">
        <v>23.66254713586023</v>
      </c>
      <c r="AH493" s="11">
        <v>9.236364136886845</v>
      </c>
      <c r="AI493" s="11">
        <v>4.9439309981188622</v>
      </c>
      <c r="AJ493" s="11">
        <v>23.66254713586023</v>
      </c>
      <c r="AK493" s="11">
        <v>9.236364136886845</v>
      </c>
      <c r="AL493" s="11">
        <v>0.40903066161086638</v>
      </c>
      <c r="AM493" s="11">
        <v>0.31157157682068942</v>
      </c>
      <c r="AN493" s="11">
        <v>0.43564946617723271</v>
      </c>
      <c r="AO493" s="11">
        <v>0.3427054126840543</v>
      </c>
      <c r="AT493">
        <v>0.37108443374845984</v>
      </c>
      <c r="AU493">
        <v>0.28905615622453773</v>
      </c>
      <c r="AV493">
        <v>0.39286194231456045</v>
      </c>
      <c r="AW493">
        <v>0.31566075072289246</v>
      </c>
    </row>
    <row r="494" spans="1:49" x14ac:dyDescent="0.3">
      <c r="A494" s="1">
        <v>43205.749996180559</v>
      </c>
      <c r="B494">
        <v>3.1959999999999997</v>
      </c>
      <c r="C494">
        <v>23.188333333333325</v>
      </c>
      <c r="D494">
        <v>14.914999999999997</v>
      </c>
      <c r="E494">
        <v>10.736833333333331</v>
      </c>
      <c r="F494">
        <v>23.188333333333325</v>
      </c>
      <c r="G494">
        <v>14.914999999999997</v>
      </c>
      <c r="H494">
        <v>3.5411666666666668</v>
      </c>
      <c r="I494">
        <v>23.473333333333311</v>
      </c>
      <c r="J494">
        <v>15.57166666666666</v>
      </c>
      <c r="K494">
        <v>11.319833333333337</v>
      </c>
      <c r="L494">
        <v>23.473333333333311</v>
      </c>
      <c r="M494">
        <v>15.57166666666666</v>
      </c>
      <c r="N494" s="13">
        <f t="shared" si="93"/>
        <v>0.38630136986301389</v>
      </c>
      <c r="O494" s="15">
        <f t="shared" si="94"/>
        <v>1.2977639000805807</v>
      </c>
      <c r="P494" s="17">
        <f t="shared" si="95"/>
        <v>0.44815439780637084</v>
      </c>
      <c r="Q494" s="19">
        <f t="shared" si="96"/>
        <v>1.432588061590385</v>
      </c>
      <c r="R494" s="11">
        <f t="shared" si="97"/>
        <v>2.8386524822695023</v>
      </c>
      <c r="S494" s="11">
        <f t="shared" si="98"/>
        <v>1.0205561850949221</v>
      </c>
      <c r="T494" s="11">
        <f t="shared" si="99"/>
        <v>2.4813738410128443</v>
      </c>
      <c r="U494" s="11">
        <f t="shared" si="100"/>
        <v>0.94803736804134175</v>
      </c>
      <c r="V494" s="11">
        <f t="shared" si="101"/>
        <v>0.35227982510930683</v>
      </c>
      <c r="W494" s="11">
        <f t="shared" si="102"/>
        <v>0.97985786045379741</v>
      </c>
      <c r="X494" s="11">
        <f t="shared" si="103"/>
        <v>0.40300255587115447</v>
      </c>
      <c r="Y494" s="11">
        <f t="shared" si="104"/>
        <v>1.0548107423930069</v>
      </c>
      <c r="Z494" s="11">
        <v>6.0184332240784997</v>
      </c>
      <c r="AA494" s="11">
        <v>23.370504651216105</v>
      </c>
      <c r="AB494" s="11">
        <v>8.6566120535893525</v>
      </c>
      <c r="AC494" s="11">
        <v>4.584430717812837</v>
      </c>
      <c r="AD494" s="11">
        <v>23.370504651216105</v>
      </c>
      <c r="AE494" s="11">
        <v>8.6566120535893525</v>
      </c>
      <c r="AF494" s="11">
        <v>6.2847589224778249</v>
      </c>
      <c r="AG494" s="11">
        <v>23.66254713586023</v>
      </c>
      <c r="AH494" s="11">
        <v>9.236364136886845</v>
      </c>
      <c r="AI494" s="11">
        <v>4.9439309981188622</v>
      </c>
      <c r="AJ494" s="11">
        <v>23.66254713586023</v>
      </c>
      <c r="AK494" s="11">
        <v>9.236364136886845</v>
      </c>
      <c r="AL494" s="11">
        <v>0.40903066161086638</v>
      </c>
      <c r="AM494" s="11">
        <v>0.31157157682068942</v>
      </c>
      <c r="AN494" s="11">
        <v>0.43564946617723271</v>
      </c>
      <c r="AO494" s="11">
        <v>0.3427054126840543</v>
      </c>
      <c r="AT494">
        <v>0.37108443374845984</v>
      </c>
      <c r="AU494">
        <v>0.28905615622453773</v>
      </c>
      <c r="AV494">
        <v>0.39286194231456045</v>
      </c>
      <c r="AW494">
        <v>0.31566075072289246</v>
      </c>
    </row>
    <row r="495" spans="1:49" x14ac:dyDescent="0.3">
      <c r="A495" s="1">
        <v>43205.79166278935</v>
      </c>
      <c r="B495">
        <v>3.1706666666666679</v>
      </c>
      <c r="C495">
        <v>23.161666666666658</v>
      </c>
      <c r="D495">
        <v>13.908333333333331</v>
      </c>
      <c r="E495">
        <v>11.606999999999999</v>
      </c>
      <c r="F495">
        <v>23.161666666666658</v>
      </c>
      <c r="G495">
        <v>13.908333333333331</v>
      </c>
      <c r="H495">
        <v>3.5394999999999999</v>
      </c>
      <c r="I495">
        <v>23.536666666666665</v>
      </c>
      <c r="J495">
        <v>14.553333333333336</v>
      </c>
      <c r="K495">
        <v>11.412833333333333</v>
      </c>
      <c r="L495">
        <v>23.536666666666665</v>
      </c>
      <c r="M495">
        <v>14.553333333333336</v>
      </c>
      <c r="N495" s="13">
        <f t="shared" si="93"/>
        <v>0.34265129682997153</v>
      </c>
      <c r="O495" s="15">
        <f t="shared" si="94"/>
        <v>1.254358789625361</v>
      </c>
      <c r="P495" s="17">
        <f t="shared" si="95"/>
        <v>0.39400742115027848</v>
      </c>
      <c r="Q495" s="19">
        <f t="shared" si="96"/>
        <v>1.2704452690166983</v>
      </c>
      <c r="R495" s="11">
        <f t="shared" si="97"/>
        <v>3.1684188393608044</v>
      </c>
      <c r="S495" s="11">
        <f t="shared" si="98"/>
        <v>1.0472200683495587</v>
      </c>
      <c r="T495" s="11">
        <f t="shared" si="99"/>
        <v>2.7880232612892581</v>
      </c>
      <c r="U495" s="11">
        <f t="shared" si="100"/>
        <v>1.0371256042174739</v>
      </c>
      <c r="V495" s="11">
        <f t="shared" si="101"/>
        <v>0.31561483840998106</v>
      </c>
      <c r="W495" s="11">
        <f t="shared" si="102"/>
        <v>0.95490912581156073</v>
      </c>
      <c r="X495" s="11">
        <f t="shared" si="103"/>
        <v>0.35867706481673062</v>
      </c>
      <c r="Y495" s="11">
        <f t="shared" si="104"/>
        <v>0.96420336739686829</v>
      </c>
      <c r="Z495" s="11">
        <v>6.0184332240784997</v>
      </c>
      <c r="AA495" s="11">
        <v>23.370504651216105</v>
      </c>
      <c r="AB495" s="11">
        <v>8.6566120535893525</v>
      </c>
      <c r="AC495" s="11">
        <v>4.584430717812837</v>
      </c>
      <c r="AD495" s="11">
        <v>23.370504651216105</v>
      </c>
      <c r="AE495" s="11">
        <v>8.6566120535893525</v>
      </c>
      <c r="AF495" s="11">
        <v>6.2847589224778249</v>
      </c>
      <c r="AG495" s="11">
        <v>23.66254713586023</v>
      </c>
      <c r="AH495" s="11">
        <v>9.236364136886845</v>
      </c>
      <c r="AI495" s="11">
        <v>4.9439309981188622</v>
      </c>
      <c r="AJ495" s="11">
        <v>23.66254713586023</v>
      </c>
      <c r="AK495" s="11">
        <v>9.236364136886845</v>
      </c>
      <c r="AL495" s="11">
        <v>0.40903066161086638</v>
      </c>
      <c r="AM495" s="11">
        <v>0.31157157682068942</v>
      </c>
      <c r="AN495" s="11">
        <v>0.43564946617723271</v>
      </c>
      <c r="AO495" s="11">
        <v>0.3427054126840543</v>
      </c>
      <c r="AT495">
        <v>0.37108443374845984</v>
      </c>
      <c r="AU495">
        <v>0.28905615622453773</v>
      </c>
      <c r="AV495">
        <v>0.39286194231456045</v>
      </c>
      <c r="AW495">
        <v>0.31566075072289246</v>
      </c>
    </row>
    <row r="496" spans="1:49" x14ac:dyDescent="0.3">
      <c r="A496" s="1">
        <v>43205.833329398149</v>
      </c>
      <c r="B496">
        <v>3.1196666666666664</v>
      </c>
      <c r="C496">
        <v>23.123333333333331</v>
      </c>
      <c r="D496">
        <v>13.068333333333324</v>
      </c>
      <c r="E496">
        <v>11.082666666666663</v>
      </c>
      <c r="F496">
        <v>23.123333333333331</v>
      </c>
      <c r="G496">
        <v>13.068333333333324</v>
      </c>
      <c r="H496">
        <v>3.4935000000000005</v>
      </c>
      <c r="I496">
        <v>23.56166666666666</v>
      </c>
      <c r="J496">
        <v>13.69333333333333</v>
      </c>
      <c r="K496">
        <v>11.305333333333332</v>
      </c>
      <c r="L496">
        <v>23.56166666666666</v>
      </c>
      <c r="M496">
        <v>13.69333333333333</v>
      </c>
      <c r="N496" s="13">
        <f t="shared" si="93"/>
        <v>0.31026023537211977</v>
      </c>
      <c r="O496" s="15">
        <f t="shared" si="94"/>
        <v>1.1022045416873849</v>
      </c>
      <c r="P496" s="17">
        <f t="shared" si="95"/>
        <v>0.35401114676574919</v>
      </c>
      <c r="Q496" s="19">
        <f t="shared" si="96"/>
        <v>1.1456172943759502</v>
      </c>
      <c r="R496" s="11">
        <f t="shared" si="97"/>
        <v>3.4731007586280609</v>
      </c>
      <c r="S496" s="11">
        <f t="shared" si="98"/>
        <v>1.1572726179018296</v>
      </c>
      <c r="T496" s="11">
        <f t="shared" si="99"/>
        <v>3.074769810600638</v>
      </c>
      <c r="U496" s="11">
        <f t="shared" si="100"/>
        <v>1.1228918504540628</v>
      </c>
      <c r="V496" s="11">
        <f t="shared" si="101"/>
        <v>0.28792714910897621</v>
      </c>
      <c r="W496" s="11">
        <f t="shared" si="102"/>
        <v>0.86410063154611783</v>
      </c>
      <c r="X496" s="11">
        <f t="shared" si="103"/>
        <v>0.32522759803103957</v>
      </c>
      <c r="Y496" s="11">
        <f t="shared" si="104"/>
        <v>0.89055771452578525</v>
      </c>
      <c r="Z496" s="11">
        <v>6.0184332240784997</v>
      </c>
      <c r="AA496" s="11">
        <v>23.370504651216105</v>
      </c>
      <c r="AB496" s="11">
        <v>8.6566120535893525</v>
      </c>
      <c r="AC496" s="11">
        <v>4.584430717812837</v>
      </c>
      <c r="AD496" s="11">
        <v>23.370504651216105</v>
      </c>
      <c r="AE496" s="11">
        <v>8.6566120535893525</v>
      </c>
      <c r="AF496" s="11">
        <v>6.2847589224778249</v>
      </c>
      <c r="AG496" s="11">
        <v>23.66254713586023</v>
      </c>
      <c r="AH496" s="11">
        <v>9.236364136886845</v>
      </c>
      <c r="AI496" s="11">
        <v>4.9439309981188622</v>
      </c>
      <c r="AJ496" s="11">
        <v>23.66254713586023</v>
      </c>
      <c r="AK496" s="11">
        <v>9.236364136886845</v>
      </c>
      <c r="AL496" s="11">
        <v>0.40903066161086638</v>
      </c>
      <c r="AM496" s="11">
        <v>0.31157157682068942</v>
      </c>
      <c r="AN496" s="11">
        <v>0.43564946617723271</v>
      </c>
      <c r="AO496" s="11">
        <v>0.3427054126840543</v>
      </c>
      <c r="AT496">
        <v>0.37108443374845984</v>
      </c>
      <c r="AU496">
        <v>0.28905615622453773</v>
      </c>
      <c r="AV496">
        <v>0.39286194231456045</v>
      </c>
      <c r="AW496">
        <v>0.31566075072289246</v>
      </c>
    </row>
    <row r="497" spans="1:49" x14ac:dyDescent="0.3">
      <c r="A497" s="1">
        <v>43205.874996006947</v>
      </c>
      <c r="B497">
        <v>3.1780000000000017</v>
      </c>
      <c r="C497">
        <v>23.148333333333344</v>
      </c>
      <c r="D497">
        <v>11.680000000000005</v>
      </c>
      <c r="E497">
        <v>15.408333333333328</v>
      </c>
      <c r="F497">
        <v>23.148333333333344</v>
      </c>
      <c r="G497">
        <v>11.680000000000005</v>
      </c>
      <c r="H497">
        <v>3.4951666666666674</v>
      </c>
      <c r="I497">
        <v>23.604999999999997</v>
      </c>
      <c r="J497">
        <v>12.306666666666656</v>
      </c>
      <c r="K497">
        <v>16.049500000000002</v>
      </c>
      <c r="L497">
        <v>23.604999999999997</v>
      </c>
      <c r="M497">
        <v>12.306666666666656</v>
      </c>
      <c r="N497" s="13">
        <f t="shared" si="93"/>
        <v>0.27711088504577824</v>
      </c>
      <c r="O497" s="15">
        <f t="shared" si="94"/>
        <v>1.343554715884318</v>
      </c>
      <c r="P497" s="17">
        <f t="shared" si="95"/>
        <v>0.30935241186015622</v>
      </c>
      <c r="Q497" s="19">
        <f t="shared" si="96"/>
        <v>1.4205192506269353</v>
      </c>
      <c r="R497" s="11">
        <f t="shared" si="97"/>
        <v>3.8586637298091042</v>
      </c>
      <c r="S497" s="11">
        <f t="shared" si="98"/>
        <v>0.99429421308815646</v>
      </c>
      <c r="T497" s="11">
        <f t="shared" si="99"/>
        <v>3.4825592484860062</v>
      </c>
      <c r="U497" s="11">
        <f t="shared" si="100"/>
        <v>0.95396793254203183</v>
      </c>
      <c r="V497" s="11">
        <f t="shared" si="101"/>
        <v>0.25915707354200362</v>
      </c>
      <c r="W497" s="11">
        <f t="shared" si="102"/>
        <v>1.0057385297397257</v>
      </c>
      <c r="X497" s="11">
        <f t="shared" si="103"/>
        <v>0.28714515063447549</v>
      </c>
      <c r="Y497" s="11">
        <f t="shared" si="104"/>
        <v>1.048253265007878</v>
      </c>
      <c r="Z497" s="11">
        <v>6.0184332240784997</v>
      </c>
      <c r="AA497" s="11">
        <v>23.370504651216105</v>
      </c>
      <c r="AB497" s="11">
        <v>8.6566120535893525</v>
      </c>
      <c r="AC497" s="11">
        <v>4.584430717812837</v>
      </c>
      <c r="AD497" s="11">
        <v>23.370504651216105</v>
      </c>
      <c r="AE497" s="11">
        <v>8.6566120535893525</v>
      </c>
      <c r="AF497" s="11">
        <v>6.2847589224778249</v>
      </c>
      <c r="AG497" s="11">
        <v>23.66254713586023</v>
      </c>
      <c r="AH497" s="11">
        <v>9.236364136886845</v>
      </c>
      <c r="AI497" s="11">
        <v>4.9439309981188622</v>
      </c>
      <c r="AJ497" s="11">
        <v>23.66254713586023</v>
      </c>
      <c r="AK497" s="11">
        <v>9.236364136886845</v>
      </c>
      <c r="AL497" s="11">
        <v>0.40903066161086638</v>
      </c>
      <c r="AM497" s="11">
        <v>0.31157157682068942</v>
      </c>
      <c r="AN497" s="11">
        <v>0.43564946617723271</v>
      </c>
      <c r="AO497" s="11">
        <v>0.3427054126840543</v>
      </c>
      <c r="AT497">
        <v>0.37108443374845984</v>
      </c>
      <c r="AU497">
        <v>0.28905615622453773</v>
      </c>
      <c r="AV497">
        <v>0.39286194231456045</v>
      </c>
      <c r="AW497">
        <v>0.31566075072289246</v>
      </c>
    </row>
    <row r="498" spans="1:49" x14ac:dyDescent="0.3">
      <c r="A498" s="1">
        <v>43205.916662615738</v>
      </c>
      <c r="B498">
        <v>3.3809999999999998</v>
      </c>
      <c r="C498">
        <v>23.246666666666663</v>
      </c>
      <c r="D498">
        <v>11.05666666666667</v>
      </c>
      <c r="E498">
        <v>11.947833333333341</v>
      </c>
      <c r="F498">
        <v>23.246666666666663</v>
      </c>
      <c r="G498">
        <v>11.05666666666667</v>
      </c>
      <c r="H498">
        <v>3.6046666666666662</v>
      </c>
      <c r="I498">
        <v>23.606666666666651</v>
      </c>
      <c r="J498">
        <v>11.73</v>
      </c>
      <c r="K498">
        <v>12.161999999999999</v>
      </c>
      <c r="L498">
        <v>23.606666666666651</v>
      </c>
      <c r="M498">
        <v>11.73</v>
      </c>
      <c r="N498" s="13">
        <f t="shared" si="93"/>
        <v>0.2773584905660379</v>
      </c>
      <c r="O498" s="15">
        <f t="shared" si="94"/>
        <v>0.98013398960897036</v>
      </c>
      <c r="P498" s="17">
        <f t="shared" si="95"/>
        <v>0.3035082795397141</v>
      </c>
      <c r="Q498" s="19">
        <f t="shared" si="96"/>
        <v>1.0240246982879608</v>
      </c>
      <c r="R498" s="11">
        <f t="shared" si="97"/>
        <v>3.8554421768707461</v>
      </c>
      <c r="S498" s="11">
        <f t="shared" si="98"/>
        <v>1.2702686679593218</v>
      </c>
      <c r="T498" s="11">
        <f t="shared" si="99"/>
        <v>3.54480303310523</v>
      </c>
      <c r="U498" s="11">
        <f t="shared" si="100"/>
        <v>1.2265389464452108</v>
      </c>
      <c r="V498" s="11">
        <f t="shared" si="101"/>
        <v>0.25937362152624627</v>
      </c>
      <c r="W498" s="11">
        <f t="shared" si="102"/>
        <v>0.78723503556652574</v>
      </c>
      <c r="X498" s="11">
        <f t="shared" si="103"/>
        <v>0.2821031212907773</v>
      </c>
      <c r="Y498" s="11">
        <f t="shared" si="104"/>
        <v>0.81530228037049113</v>
      </c>
      <c r="Z498" s="11">
        <v>6.0184332240784997</v>
      </c>
      <c r="AA498" s="11">
        <v>23.370504651216105</v>
      </c>
      <c r="AB498" s="11">
        <v>8.6566120535893525</v>
      </c>
      <c r="AC498" s="11">
        <v>4.584430717812837</v>
      </c>
      <c r="AD498" s="11">
        <v>23.370504651216105</v>
      </c>
      <c r="AE498" s="11">
        <v>8.6566120535893525</v>
      </c>
      <c r="AF498" s="11">
        <v>6.2847589224778249</v>
      </c>
      <c r="AG498" s="11">
        <v>23.66254713586023</v>
      </c>
      <c r="AH498" s="11">
        <v>9.236364136886845</v>
      </c>
      <c r="AI498" s="11">
        <v>4.9439309981188622</v>
      </c>
      <c r="AJ498" s="11">
        <v>23.66254713586023</v>
      </c>
      <c r="AK498" s="11">
        <v>9.236364136886845</v>
      </c>
      <c r="AL498" s="11">
        <v>0.40903066161086638</v>
      </c>
      <c r="AM498" s="11">
        <v>0.31157157682068942</v>
      </c>
      <c r="AN498" s="11">
        <v>0.43564946617723271</v>
      </c>
      <c r="AO498" s="11">
        <v>0.3427054126840543</v>
      </c>
      <c r="AT498">
        <v>0.37108443374845984</v>
      </c>
      <c r="AU498">
        <v>0.28905615622453773</v>
      </c>
      <c r="AV498">
        <v>0.39286194231456045</v>
      </c>
      <c r="AW498">
        <v>0.31566075072289246</v>
      </c>
    </row>
    <row r="499" spans="1:49" x14ac:dyDescent="0.3">
      <c r="A499" s="1">
        <v>43205.958329224537</v>
      </c>
      <c r="B499">
        <v>3.3171666666666675</v>
      </c>
      <c r="C499">
        <v>23.299999999999986</v>
      </c>
      <c r="D499">
        <v>10.766666666666675</v>
      </c>
      <c r="E499">
        <v>11.319166666666668</v>
      </c>
      <c r="F499">
        <v>23.299999999999986</v>
      </c>
      <c r="G499">
        <v>10.766666666666675</v>
      </c>
      <c r="H499">
        <v>3.5633333333333317</v>
      </c>
      <c r="I499">
        <v>23.604999999999993</v>
      </c>
      <c r="J499">
        <v>11.40499999999999</v>
      </c>
      <c r="K499">
        <v>11.673666666666669</v>
      </c>
      <c r="L499">
        <v>23.604999999999993</v>
      </c>
      <c r="M499">
        <v>11.40499999999999</v>
      </c>
      <c r="N499" s="13">
        <f t="shared" si="93"/>
        <v>0.26466755319148988</v>
      </c>
      <c r="O499" s="15">
        <f t="shared" si="94"/>
        <v>0.90312500000000162</v>
      </c>
      <c r="P499" s="17">
        <f t="shared" si="95"/>
        <v>0.29207650273224023</v>
      </c>
      <c r="Q499" s="19">
        <f t="shared" si="96"/>
        <v>0.95685792349726773</v>
      </c>
      <c r="R499" s="11">
        <f t="shared" si="97"/>
        <v>4.0283248756468799</v>
      </c>
      <c r="S499" s="11">
        <f t="shared" si="98"/>
        <v>1.3572664359861573</v>
      </c>
      <c r="T499" s="11">
        <f t="shared" si="99"/>
        <v>3.6737605238540718</v>
      </c>
      <c r="U499" s="11">
        <f t="shared" si="100"/>
        <v>1.2950872333742611</v>
      </c>
      <c r="V499" s="11">
        <f t="shared" si="101"/>
        <v>0.24824214304200506</v>
      </c>
      <c r="W499" s="11">
        <f t="shared" si="102"/>
        <v>0.73677501593371675</v>
      </c>
      <c r="X499" s="11">
        <f t="shared" si="103"/>
        <v>0.27220064930931293</v>
      </c>
      <c r="Y499" s="11">
        <f t="shared" si="104"/>
        <v>0.77214875896395674</v>
      </c>
      <c r="Z499" s="11">
        <v>6.0184332240784997</v>
      </c>
      <c r="AA499" s="11">
        <v>23.370504651216105</v>
      </c>
      <c r="AB499" s="11">
        <v>8.6566120535893525</v>
      </c>
      <c r="AC499" s="11">
        <v>4.584430717812837</v>
      </c>
      <c r="AD499" s="11">
        <v>23.370504651216105</v>
      </c>
      <c r="AE499" s="11">
        <v>8.6566120535893525</v>
      </c>
      <c r="AF499" s="11">
        <v>6.2847589224778249</v>
      </c>
      <c r="AG499" s="11">
        <v>23.66254713586023</v>
      </c>
      <c r="AH499" s="11">
        <v>9.236364136886845</v>
      </c>
      <c r="AI499" s="11">
        <v>4.9439309981188622</v>
      </c>
      <c r="AJ499" s="11">
        <v>23.66254713586023</v>
      </c>
      <c r="AK499" s="11">
        <v>9.236364136886845</v>
      </c>
      <c r="AL499" s="11">
        <v>0.40903066161086638</v>
      </c>
      <c r="AM499" s="11">
        <v>0.31157157682068942</v>
      </c>
      <c r="AN499" s="11">
        <v>0.43564946617723271</v>
      </c>
      <c r="AO499" s="11">
        <v>0.3427054126840543</v>
      </c>
      <c r="AT499">
        <v>0.37108443374845984</v>
      </c>
      <c r="AU499">
        <v>0.28905615622453773</v>
      </c>
      <c r="AV499">
        <v>0.39286194231456045</v>
      </c>
      <c r="AW499">
        <v>0.31566075072289246</v>
      </c>
    </row>
    <row r="500" spans="1:49" x14ac:dyDescent="0.3">
      <c r="A500" s="1">
        <v>43205.999995833336</v>
      </c>
      <c r="B500">
        <v>3.2121666666666653</v>
      </c>
      <c r="C500">
        <v>23.304999999999986</v>
      </c>
      <c r="D500">
        <v>10.70166666666667</v>
      </c>
      <c r="E500">
        <v>9.6726666666666663</v>
      </c>
      <c r="F500">
        <v>23.304999999999986</v>
      </c>
      <c r="G500">
        <v>10.70166666666667</v>
      </c>
      <c r="H500">
        <v>3.520166666666666</v>
      </c>
      <c r="I500">
        <v>23.608333333333334</v>
      </c>
      <c r="J500">
        <v>11.368333333333336</v>
      </c>
      <c r="K500">
        <v>9.7956666666666656</v>
      </c>
      <c r="L500">
        <v>23.608333333333334</v>
      </c>
      <c r="M500">
        <v>11.368333333333336</v>
      </c>
      <c r="N500" s="13">
        <f t="shared" si="93"/>
        <v>0.25486643745041021</v>
      </c>
      <c r="O500" s="15">
        <f t="shared" si="94"/>
        <v>0.76746892356519547</v>
      </c>
      <c r="P500" s="17">
        <f t="shared" si="95"/>
        <v>0.28759531590413939</v>
      </c>
      <c r="Q500" s="19">
        <f t="shared" si="96"/>
        <v>0.80029956427015247</v>
      </c>
      <c r="R500" s="11">
        <f t="shared" si="97"/>
        <v>4.1736237223058126</v>
      </c>
      <c r="S500" s="11">
        <f t="shared" si="98"/>
        <v>1.5529843545385604</v>
      </c>
      <c r="T500" s="11">
        <f t="shared" si="99"/>
        <v>3.727108091472942</v>
      </c>
      <c r="U500" s="11">
        <f t="shared" si="100"/>
        <v>1.49953210603328</v>
      </c>
      <c r="V500" s="11">
        <f t="shared" si="101"/>
        <v>0.2395999415700866</v>
      </c>
      <c r="W500" s="11">
        <f t="shared" si="102"/>
        <v>0.64392149030833656</v>
      </c>
      <c r="X500" s="11">
        <f t="shared" si="103"/>
        <v>0.26830453409383226</v>
      </c>
      <c r="Y500" s="11">
        <f t="shared" si="104"/>
        <v>0.66687468442760134</v>
      </c>
      <c r="Z500" s="11">
        <v>6.0184332240784997</v>
      </c>
      <c r="AA500" s="11">
        <v>23.370504651216105</v>
      </c>
      <c r="AB500" s="11">
        <v>8.6566120535893525</v>
      </c>
      <c r="AC500" s="11">
        <v>4.584430717812837</v>
      </c>
      <c r="AD500" s="11">
        <v>23.370504651216105</v>
      </c>
      <c r="AE500" s="11">
        <v>8.6566120535893525</v>
      </c>
      <c r="AF500" s="11">
        <v>6.2847589224778249</v>
      </c>
      <c r="AG500" s="11">
        <v>23.66254713586023</v>
      </c>
      <c r="AH500" s="11">
        <v>9.236364136886845</v>
      </c>
      <c r="AI500" s="11">
        <v>4.9439309981188622</v>
      </c>
      <c r="AJ500" s="11">
        <v>23.66254713586023</v>
      </c>
      <c r="AK500" s="11">
        <v>9.236364136886845</v>
      </c>
      <c r="AL500" s="11">
        <v>0.40903066161086638</v>
      </c>
      <c r="AM500" s="11">
        <v>0.31157157682068942</v>
      </c>
      <c r="AN500" s="11">
        <v>0.43564946617723271</v>
      </c>
      <c r="AO500" s="11">
        <v>0.3427054126840543</v>
      </c>
      <c r="AT500">
        <v>0.37108443374845984</v>
      </c>
      <c r="AU500">
        <v>0.28905615622453773</v>
      </c>
      <c r="AV500">
        <v>0.39286194231456045</v>
      </c>
      <c r="AW500">
        <v>0.31566075072289246</v>
      </c>
    </row>
    <row r="501" spans="1:49" x14ac:dyDescent="0.3">
      <c r="A501" s="1">
        <v>43206.041662442127</v>
      </c>
      <c r="B501">
        <v>3.1601666666666679</v>
      </c>
      <c r="C501">
        <v>23.296666666666646</v>
      </c>
      <c r="D501">
        <v>10.503333333333339</v>
      </c>
      <c r="E501">
        <v>9.4866666666666664</v>
      </c>
      <c r="F501">
        <v>23.296666666666646</v>
      </c>
      <c r="G501">
        <v>10.503333333333339</v>
      </c>
      <c r="H501">
        <v>3.4384999999999994</v>
      </c>
      <c r="I501">
        <v>23.594999999999988</v>
      </c>
      <c r="J501">
        <v>11.211666666666662</v>
      </c>
      <c r="K501">
        <v>9.3690000000000015</v>
      </c>
      <c r="L501">
        <v>23.594999999999988</v>
      </c>
      <c r="M501">
        <v>11.211666666666662</v>
      </c>
      <c r="N501" s="13">
        <f t="shared" si="93"/>
        <v>0.24701667535174632</v>
      </c>
      <c r="O501" s="15">
        <f t="shared" si="94"/>
        <v>0.74153204794163785</v>
      </c>
      <c r="P501" s="17">
        <f t="shared" si="95"/>
        <v>0.27767160161507415</v>
      </c>
      <c r="Q501" s="19">
        <f t="shared" si="96"/>
        <v>0.75658142664872197</v>
      </c>
      <c r="R501" s="11">
        <f t="shared" si="97"/>
        <v>4.2983096883075689</v>
      </c>
      <c r="S501" s="11">
        <f t="shared" si="98"/>
        <v>1.5985593815881911</v>
      </c>
      <c r="T501" s="11">
        <f t="shared" si="99"/>
        <v>3.8513765692404616</v>
      </c>
      <c r="U501" s="11">
        <f t="shared" si="100"/>
        <v>1.5717347991603505</v>
      </c>
      <c r="V501" s="11">
        <f t="shared" si="101"/>
        <v>0.23264959309940819</v>
      </c>
      <c r="W501" s="11">
        <f t="shared" si="102"/>
        <v>0.62556324870865043</v>
      </c>
      <c r="X501" s="11">
        <f t="shared" si="103"/>
        <v>0.25964742268689978</v>
      </c>
      <c r="Y501" s="11">
        <f t="shared" si="104"/>
        <v>0.63623965094761425</v>
      </c>
      <c r="Z501" s="11">
        <v>6.0184332240784997</v>
      </c>
      <c r="AA501" s="11">
        <v>23.370504651216105</v>
      </c>
      <c r="AB501" s="11">
        <v>8.6566120535893525</v>
      </c>
      <c r="AC501" s="11">
        <v>4.584430717812837</v>
      </c>
      <c r="AD501" s="11">
        <v>23.370504651216105</v>
      </c>
      <c r="AE501" s="11">
        <v>8.6566120535893525</v>
      </c>
      <c r="AF501" s="11">
        <v>6.2847589224778249</v>
      </c>
      <c r="AG501" s="11">
        <v>23.66254713586023</v>
      </c>
      <c r="AH501" s="11">
        <v>9.236364136886845</v>
      </c>
      <c r="AI501" s="11">
        <v>4.9439309981188622</v>
      </c>
      <c r="AJ501" s="11">
        <v>23.66254713586023</v>
      </c>
      <c r="AK501" s="11">
        <v>9.236364136886845</v>
      </c>
      <c r="AL501" s="11">
        <v>0.40903066161086638</v>
      </c>
      <c r="AM501" s="11">
        <v>0.31157157682068942</v>
      </c>
      <c r="AN501" s="11">
        <v>0.43564946617723271</v>
      </c>
      <c r="AO501" s="11">
        <v>0.3427054126840543</v>
      </c>
      <c r="AT501">
        <v>0.37108443374845984</v>
      </c>
      <c r="AU501">
        <v>0.28905615622453773</v>
      </c>
      <c r="AV501">
        <v>0.39286194231456045</v>
      </c>
      <c r="AW501">
        <v>0.31566075072289246</v>
      </c>
    </row>
    <row r="502" spans="1:49" x14ac:dyDescent="0.3">
      <c r="A502" s="1">
        <v>43206.083329050925</v>
      </c>
      <c r="B502">
        <v>3.132166666666667</v>
      </c>
      <c r="C502">
        <v>23.308333333333323</v>
      </c>
      <c r="D502">
        <v>10.645000000000003</v>
      </c>
      <c r="E502">
        <v>8.8098333333333301</v>
      </c>
      <c r="F502">
        <v>23.308333333333323</v>
      </c>
      <c r="G502">
        <v>10.645000000000003</v>
      </c>
      <c r="H502">
        <v>3.4543333333333335</v>
      </c>
      <c r="I502">
        <v>23.608333333333338</v>
      </c>
      <c r="J502">
        <v>11.301666666666661</v>
      </c>
      <c r="K502">
        <v>8.7569999999999997</v>
      </c>
      <c r="L502">
        <v>23.608333333333338</v>
      </c>
      <c r="M502">
        <v>11.301666666666661</v>
      </c>
      <c r="N502" s="13">
        <f t="shared" si="93"/>
        <v>0.24734140563306162</v>
      </c>
      <c r="O502" s="15">
        <f t="shared" si="94"/>
        <v>0.69569623585154039</v>
      </c>
      <c r="P502" s="17">
        <f t="shared" si="95"/>
        <v>0.28068797399783291</v>
      </c>
      <c r="Q502" s="19">
        <f t="shared" si="96"/>
        <v>0.71156554712892672</v>
      </c>
      <c r="R502" s="11">
        <f t="shared" si="97"/>
        <v>4.2929947320810893</v>
      </c>
      <c r="S502" s="11">
        <f t="shared" si="98"/>
        <v>1.6874089559015484</v>
      </c>
      <c r="T502" s="11">
        <f t="shared" si="99"/>
        <v>3.8126749010904208</v>
      </c>
      <c r="U502" s="11">
        <f t="shared" si="100"/>
        <v>1.6553519089490325</v>
      </c>
      <c r="V502" s="11">
        <f t="shared" si="101"/>
        <v>0.23293762569217877</v>
      </c>
      <c r="W502" s="11">
        <f t="shared" si="102"/>
        <v>0.59262456590774715</v>
      </c>
      <c r="X502" s="11">
        <f t="shared" si="103"/>
        <v>0.26228304954980586</v>
      </c>
      <c r="Y502" s="11">
        <f t="shared" si="104"/>
        <v>0.60410115492293759</v>
      </c>
      <c r="Z502" s="11">
        <v>6.0184332240784997</v>
      </c>
      <c r="AA502" s="11">
        <v>23.370504651216105</v>
      </c>
      <c r="AB502" s="11">
        <v>8.6566120535893525</v>
      </c>
      <c r="AC502" s="11">
        <v>4.584430717812837</v>
      </c>
      <c r="AD502" s="11">
        <v>23.370504651216105</v>
      </c>
      <c r="AE502" s="11">
        <v>8.6566120535893525</v>
      </c>
      <c r="AF502" s="11">
        <v>6.2847589224778249</v>
      </c>
      <c r="AG502" s="11">
        <v>23.66254713586023</v>
      </c>
      <c r="AH502" s="11">
        <v>9.236364136886845</v>
      </c>
      <c r="AI502" s="11">
        <v>4.9439309981188622</v>
      </c>
      <c r="AJ502" s="11">
        <v>23.66254713586023</v>
      </c>
      <c r="AK502" s="11">
        <v>9.236364136886845</v>
      </c>
      <c r="AL502" s="11">
        <v>0.40903066161086638</v>
      </c>
      <c r="AM502" s="11">
        <v>0.31157157682068942</v>
      </c>
      <c r="AN502" s="11">
        <v>0.43564946617723271</v>
      </c>
      <c r="AO502" s="11">
        <v>0.3427054126840543</v>
      </c>
      <c r="AT502">
        <v>0.37108443374845984</v>
      </c>
      <c r="AU502">
        <v>0.28905615622453773</v>
      </c>
      <c r="AV502">
        <v>0.39286194231456045</v>
      </c>
      <c r="AW502">
        <v>0.31566075072289246</v>
      </c>
    </row>
    <row r="503" spans="1:49" x14ac:dyDescent="0.3">
      <c r="A503" s="1">
        <v>43206.124995659724</v>
      </c>
      <c r="B503">
        <v>3.1533333333333347</v>
      </c>
      <c r="C503">
        <v>23.298333333333321</v>
      </c>
      <c r="D503">
        <v>10.605</v>
      </c>
      <c r="E503">
        <v>8.1898333333333344</v>
      </c>
      <c r="F503">
        <v>23.298333333333321</v>
      </c>
      <c r="G503">
        <v>10.605</v>
      </c>
      <c r="H503">
        <v>3.436666666666667</v>
      </c>
      <c r="I503">
        <v>23.59666666666666</v>
      </c>
      <c r="J503">
        <v>11.274999999999993</v>
      </c>
      <c r="K503">
        <v>8.0540000000000003</v>
      </c>
      <c r="L503">
        <v>23.59666666666666</v>
      </c>
      <c r="M503">
        <v>11.274999999999993</v>
      </c>
      <c r="N503" s="13">
        <f t="shared" si="93"/>
        <v>0.2484243697478995</v>
      </c>
      <c r="O503" s="15">
        <f t="shared" si="94"/>
        <v>0.64520745798319401</v>
      </c>
      <c r="P503" s="17">
        <f t="shared" si="95"/>
        <v>0.27891248478290276</v>
      </c>
      <c r="Q503" s="19">
        <f t="shared" si="96"/>
        <v>0.65364534018666309</v>
      </c>
      <c r="R503" s="11">
        <f t="shared" si="97"/>
        <v>4.275369978858345</v>
      </c>
      <c r="S503" s="11">
        <f t="shared" si="98"/>
        <v>1.7998890901320725</v>
      </c>
      <c r="T503" s="11">
        <f t="shared" si="99"/>
        <v>3.8353540252182348</v>
      </c>
      <c r="U503" s="11">
        <f t="shared" si="100"/>
        <v>1.7798816323152056</v>
      </c>
      <c r="V503" s="11">
        <f t="shared" si="101"/>
        <v>0.23389788601804953</v>
      </c>
      <c r="W503" s="11">
        <f t="shared" si="102"/>
        <v>0.55558978910562862</v>
      </c>
      <c r="X503" s="11">
        <f t="shared" si="103"/>
        <v>0.26073212366441173</v>
      </c>
      <c r="Y503" s="11">
        <f t="shared" si="104"/>
        <v>0.56183511411331111</v>
      </c>
      <c r="Z503" s="11">
        <v>6.0184332240784997</v>
      </c>
      <c r="AA503" s="11">
        <v>23.370504651216105</v>
      </c>
      <c r="AB503" s="11">
        <v>8.6566120535893525</v>
      </c>
      <c r="AC503" s="11">
        <v>4.584430717812837</v>
      </c>
      <c r="AD503" s="11">
        <v>23.370504651216105</v>
      </c>
      <c r="AE503" s="11">
        <v>8.6566120535893525</v>
      </c>
      <c r="AF503" s="11">
        <v>6.2847589224778249</v>
      </c>
      <c r="AG503" s="11">
        <v>23.66254713586023</v>
      </c>
      <c r="AH503" s="11">
        <v>9.236364136886845</v>
      </c>
      <c r="AI503" s="11">
        <v>4.9439309981188622</v>
      </c>
      <c r="AJ503" s="11">
        <v>23.66254713586023</v>
      </c>
      <c r="AK503" s="11">
        <v>9.236364136886845</v>
      </c>
      <c r="AL503" s="11">
        <v>0.40903066161086638</v>
      </c>
      <c r="AM503" s="11">
        <v>0.31157157682068942</v>
      </c>
      <c r="AN503" s="11">
        <v>0.43564946617723271</v>
      </c>
      <c r="AO503" s="11">
        <v>0.3427054126840543</v>
      </c>
      <c r="AT503">
        <v>0.37108443374845984</v>
      </c>
      <c r="AU503">
        <v>0.28905615622453773</v>
      </c>
      <c r="AV503">
        <v>0.39286194231456045</v>
      </c>
      <c r="AW503">
        <v>0.31566075072289246</v>
      </c>
    </row>
    <row r="504" spans="1:49" x14ac:dyDescent="0.3">
      <c r="A504" s="1">
        <v>43206.166662268515</v>
      </c>
      <c r="B504">
        <v>3.1806666666666676</v>
      </c>
      <c r="C504">
        <v>23.296666666666649</v>
      </c>
      <c r="D504">
        <v>10.766666666666673</v>
      </c>
      <c r="E504">
        <v>7.9801666666666673</v>
      </c>
      <c r="F504">
        <v>23.296666666666649</v>
      </c>
      <c r="G504">
        <v>10.766666666666673</v>
      </c>
      <c r="H504">
        <v>3.4490000000000003</v>
      </c>
      <c r="I504">
        <v>23.594999999999992</v>
      </c>
      <c r="J504">
        <v>11.378333333333323</v>
      </c>
      <c r="K504">
        <v>8.1004999999999985</v>
      </c>
      <c r="L504">
        <v>23.594999999999992</v>
      </c>
      <c r="M504">
        <v>11.378333333333323</v>
      </c>
      <c r="N504" s="13">
        <f t="shared" si="93"/>
        <v>0.25384410747539293</v>
      </c>
      <c r="O504" s="15">
        <f t="shared" si="94"/>
        <v>0.63688480978983897</v>
      </c>
      <c r="P504" s="17">
        <f t="shared" si="95"/>
        <v>0.28231923601637104</v>
      </c>
      <c r="Q504" s="19">
        <f t="shared" si="96"/>
        <v>0.66306957708049086</v>
      </c>
      <c r="R504" s="11">
        <f t="shared" si="97"/>
        <v>4.1894256969188763</v>
      </c>
      <c r="S504" s="11">
        <f t="shared" si="98"/>
        <v>1.8201426453081568</v>
      </c>
      <c r="T504" s="11">
        <f t="shared" si="99"/>
        <v>3.7920894945394803</v>
      </c>
      <c r="U504" s="11">
        <f t="shared" si="100"/>
        <v>1.7581373577762696</v>
      </c>
      <c r="V504" s="11">
        <f t="shared" si="101"/>
        <v>0.23869620142337231</v>
      </c>
      <c r="W504" s="11">
        <f t="shared" si="102"/>
        <v>0.54940748879091084</v>
      </c>
      <c r="X504" s="11">
        <f t="shared" si="103"/>
        <v>0.26370685645472675</v>
      </c>
      <c r="Y504" s="11">
        <f t="shared" si="104"/>
        <v>0.56878377310907136</v>
      </c>
      <c r="Z504" s="11">
        <v>6.0184332240784997</v>
      </c>
      <c r="AA504" s="11">
        <v>23.370504651216105</v>
      </c>
      <c r="AB504" s="11">
        <v>8.6566120535893525</v>
      </c>
      <c r="AC504" s="11">
        <v>4.584430717812837</v>
      </c>
      <c r="AD504" s="11">
        <v>23.370504651216105</v>
      </c>
      <c r="AE504" s="11">
        <v>8.6566120535893525</v>
      </c>
      <c r="AF504" s="11">
        <v>6.2847589224778249</v>
      </c>
      <c r="AG504" s="11">
        <v>23.66254713586023</v>
      </c>
      <c r="AH504" s="11">
        <v>9.236364136886845</v>
      </c>
      <c r="AI504" s="11">
        <v>4.9439309981188622</v>
      </c>
      <c r="AJ504" s="11">
        <v>23.66254713586023</v>
      </c>
      <c r="AK504" s="11">
        <v>9.236364136886845</v>
      </c>
      <c r="AL504" s="11">
        <v>0.40903066161086638</v>
      </c>
      <c r="AM504" s="11">
        <v>0.31157157682068942</v>
      </c>
      <c r="AN504" s="11">
        <v>0.43564946617723271</v>
      </c>
      <c r="AO504" s="11">
        <v>0.3427054126840543</v>
      </c>
      <c r="AT504">
        <v>0.37108443374845984</v>
      </c>
      <c r="AU504">
        <v>0.28905615622453773</v>
      </c>
      <c r="AV504">
        <v>0.39286194231456045</v>
      </c>
      <c r="AW504">
        <v>0.31566075072289246</v>
      </c>
    </row>
    <row r="505" spans="1:49" x14ac:dyDescent="0.3">
      <c r="A505" s="1">
        <v>43206.208328877314</v>
      </c>
      <c r="B505">
        <v>2.2095000000000002</v>
      </c>
      <c r="C505">
        <v>22.919999999999995</v>
      </c>
      <c r="D505">
        <v>10.789999999999997</v>
      </c>
      <c r="E505">
        <v>7.341166666666668</v>
      </c>
      <c r="F505">
        <v>22.919999999999995</v>
      </c>
      <c r="G505">
        <v>10.789999999999997</v>
      </c>
      <c r="H505">
        <v>2.4978333333333356</v>
      </c>
      <c r="I505">
        <v>23.358333333333331</v>
      </c>
      <c r="J505">
        <v>11.366666666666662</v>
      </c>
      <c r="K505">
        <v>7.7611666666666661</v>
      </c>
      <c r="L505">
        <v>23.358333333333331</v>
      </c>
      <c r="M505">
        <v>11.366666666666662</v>
      </c>
      <c r="N505" s="13">
        <f t="shared" si="93"/>
        <v>0.18215169002473214</v>
      </c>
      <c r="O505" s="15">
        <f t="shared" si="94"/>
        <v>0.60520747458092905</v>
      </c>
      <c r="P505" s="17">
        <f t="shared" si="95"/>
        <v>0.20829742876997931</v>
      </c>
      <c r="Q505" s="19">
        <f t="shared" si="96"/>
        <v>0.64721334259902696</v>
      </c>
      <c r="R505" s="11">
        <f t="shared" si="97"/>
        <v>5.7399298483819852</v>
      </c>
      <c r="S505" s="11">
        <f t="shared" si="98"/>
        <v>1.902325924580561</v>
      </c>
      <c r="T505" s="11">
        <f t="shared" si="99"/>
        <v>5.0508273837325648</v>
      </c>
      <c r="U505" s="11">
        <f t="shared" si="100"/>
        <v>1.7950855756222222</v>
      </c>
      <c r="V505" s="11">
        <f t="shared" si="101"/>
        <v>0.17421815708808489</v>
      </c>
      <c r="W505" s="11">
        <f t="shared" si="102"/>
        <v>0.52567227680529427</v>
      </c>
      <c r="X505" s="11">
        <f t="shared" si="103"/>
        <v>0.19798736405459957</v>
      </c>
      <c r="Y505" s="11">
        <f t="shared" si="104"/>
        <v>0.5570765057556516</v>
      </c>
      <c r="Z505" s="11">
        <v>6.0184332240784997</v>
      </c>
      <c r="AA505" s="11">
        <v>23.370504651216105</v>
      </c>
      <c r="AB505" s="11">
        <v>8.6566120535893525</v>
      </c>
      <c r="AC505" s="11">
        <v>4.584430717812837</v>
      </c>
      <c r="AD505" s="11">
        <v>23.370504651216105</v>
      </c>
      <c r="AE505" s="11">
        <v>8.6566120535893525</v>
      </c>
      <c r="AF505" s="11">
        <v>6.2847589224778249</v>
      </c>
      <c r="AG505" s="11">
        <v>23.66254713586023</v>
      </c>
      <c r="AH505" s="11">
        <v>9.236364136886845</v>
      </c>
      <c r="AI505" s="11">
        <v>4.9439309981188622</v>
      </c>
      <c r="AJ505" s="11">
        <v>23.66254713586023</v>
      </c>
      <c r="AK505" s="11">
        <v>9.236364136886845</v>
      </c>
      <c r="AL505" s="11">
        <v>0.40903066161086638</v>
      </c>
      <c r="AM505" s="11">
        <v>0.31157157682068942</v>
      </c>
      <c r="AN505" s="11">
        <v>0.43564946617723271</v>
      </c>
      <c r="AO505" s="11">
        <v>0.3427054126840543</v>
      </c>
      <c r="AT505">
        <v>0.37108443374845984</v>
      </c>
      <c r="AU505">
        <v>0.28905615622453773</v>
      </c>
      <c r="AV505">
        <v>0.39286194231456045</v>
      </c>
      <c r="AW505">
        <v>0.31566075072289246</v>
      </c>
    </row>
    <row r="506" spans="1:49" x14ac:dyDescent="0.3">
      <c r="A506" s="1">
        <v>43206.249995486112</v>
      </c>
      <c r="B506">
        <v>3.0609999999999999</v>
      </c>
      <c r="C506">
        <v>22.926666666666655</v>
      </c>
      <c r="D506">
        <v>11.07666666666667</v>
      </c>
      <c r="E506">
        <v>6.5166666666666675</v>
      </c>
      <c r="F506">
        <v>22.926666666666655</v>
      </c>
      <c r="G506">
        <v>11.07666666666667</v>
      </c>
      <c r="H506">
        <v>3.3511666666666668</v>
      </c>
      <c r="I506">
        <v>23.291666666666661</v>
      </c>
      <c r="J506">
        <v>11.631666666666662</v>
      </c>
      <c r="K506">
        <v>6.9271666666666656</v>
      </c>
      <c r="L506">
        <v>23.291666666666661</v>
      </c>
      <c r="M506">
        <v>11.631666666666662</v>
      </c>
      <c r="N506" s="13">
        <f t="shared" si="93"/>
        <v>0.25831223628692013</v>
      </c>
      <c r="O506" s="15">
        <f t="shared" si="94"/>
        <v>0.54992967651195579</v>
      </c>
      <c r="P506" s="17">
        <f t="shared" si="95"/>
        <v>0.28740708976558038</v>
      </c>
      <c r="Q506" s="19">
        <f t="shared" si="96"/>
        <v>0.59409662664379648</v>
      </c>
      <c r="R506" s="11">
        <f t="shared" si="97"/>
        <v>4.1212838941522332</v>
      </c>
      <c r="S506" s="11">
        <f t="shared" si="98"/>
        <v>2.0684143222506366</v>
      </c>
      <c r="T506" s="11">
        <f t="shared" si="99"/>
        <v>3.7293852887054255</v>
      </c>
      <c r="U506" s="11">
        <f t="shared" si="100"/>
        <v>1.9332278709429058</v>
      </c>
      <c r="V506" s="11">
        <f t="shared" si="101"/>
        <v>0.2426428330790118</v>
      </c>
      <c r="W506" s="11">
        <f t="shared" si="102"/>
        <v>0.48346213292117529</v>
      </c>
      <c r="X506" s="11">
        <f t="shared" si="103"/>
        <v>0.26814070485785824</v>
      </c>
      <c r="Y506" s="11">
        <f t="shared" si="104"/>
        <v>0.51726959611453538</v>
      </c>
      <c r="Z506" s="11">
        <v>6.0184332240784997</v>
      </c>
      <c r="AA506" s="11">
        <v>23.370504651216105</v>
      </c>
      <c r="AB506" s="11">
        <v>8.6566120535893525</v>
      </c>
      <c r="AC506" s="11">
        <v>4.584430717812837</v>
      </c>
      <c r="AD506" s="11">
        <v>23.370504651216105</v>
      </c>
      <c r="AE506" s="11">
        <v>8.6566120535893525</v>
      </c>
      <c r="AF506" s="11">
        <v>6.2847589224778249</v>
      </c>
      <c r="AG506" s="11">
        <v>23.66254713586023</v>
      </c>
      <c r="AH506" s="11">
        <v>9.236364136886845</v>
      </c>
      <c r="AI506" s="11">
        <v>4.9439309981188622</v>
      </c>
      <c r="AJ506" s="11">
        <v>23.66254713586023</v>
      </c>
      <c r="AK506" s="11">
        <v>9.236364136886845</v>
      </c>
      <c r="AL506" s="11">
        <v>0.40903066161086638</v>
      </c>
      <c r="AM506" s="11">
        <v>0.31157157682068942</v>
      </c>
      <c r="AN506" s="11">
        <v>0.43564946617723271</v>
      </c>
      <c r="AO506" s="11">
        <v>0.3427054126840543</v>
      </c>
      <c r="AT506">
        <v>0.37108443374845984</v>
      </c>
      <c r="AU506">
        <v>0.28905615622453773</v>
      </c>
      <c r="AV506">
        <v>0.39286194231456045</v>
      </c>
      <c r="AW506">
        <v>0.31566075072289246</v>
      </c>
    </row>
    <row r="507" spans="1:49" x14ac:dyDescent="0.3">
      <c r="A507" s="1">
        <v>43206.291662094911</v>
      </c>
      <c r="B507">
        <v>4.0089999999999995</v>
      </c>
      <c r="C507">
        <v>23.163333333333348</v>
      </c>
      <c r="D507">
        <v>11.441666666666663</v>
      </c>
      <c r="E507">
        <v>5.4416666666666673</v>
      </c>
      <c r="F507">
        <v>23.163333333333348</v>
      </c>
      <c r="G507">
        <v>11.441666666666663</v>
      </c>
      <c r="H507">
        <v>4.1826666666666661</v>
      </c>
      <c r="I507">
        <v>23.446666666666655</v>
      </c>
      <c r="J507">
        <v>12.006666666666669</v>
      </c>
      <c r="K507">
        <v>5.9678333333333331</v>
      </c>
      <c r="L507">
        <v>23.446666666666655</v>
      </c>
      <c r="M507">
        <v>12.006666666666669</v>
      </c>
      <c r="N507" s="13">
        <f t="shared" si="93"/>
        <v>0.34201620929901833</v>
      </c>
      <c r="O507" s="15">
        <f t="shared" si="94"/>
        <v>0.46424001137494597</v>
      </c>
      <c r="P507" s="17">
        <f t="shared" si="95"/>
        <v>0.36561771561771605</v>
      </c>
      <c r="Q507" s="19">
        <f t="shared" si="96"/>
        <v>0.52166375291375355</v>
      </c>
      <c r="R507" s="11">
        <f t="shared" si="97"/>
        <v>3.1738380310967043</v>
      </c>
      <c r="S507" s="11">
        <f t="shared" si="98"/>
        <v>2.4040581929555929</v>
      </c>
      <c r="T507" s="11">
        <f t="shared" si="99"/>
        <v>2.9850972266496618</v>
      </c>
      <c r="U507" s="11">
        <f t="shared" si="100"/>
        <v>2.1669436143770748</v>
      </c>
      <c r="V507" s="11">
        <f t="shared" si="101"/>
        <v>0.3150759396674237</v>
      </c>
      <c r="W507" s="11">
        <f t="shared" si="102"/>
        <v>0.41596330859636216</v>
      </c>
      <c r="X507" s="11">
        <f t="shared" si="103"/>
        <v>0.33499746375844341</v>
      </c>
      <c r="Y507" s="11">
        <f t="shared" si="104"/>
        <v>0.46147947429978109</v>
      </c>
      <c r="Z507" s="11">
        <v>6.0184332240784997</v>
      </c>
      <c r="AA507" s="11">
        <v>23.370504651216105</v>
      </c>
      <c r="AB507" s="11">
        <v>8.6566120535893525</v>
      </c>
      <c r="AC507" s="11">
        <v>4.584430717812837</v>
      </c>
      <c r="AD507" s="11">
        <v>23.370504651216105</v>
      </c>
      <c r="AE507" s="11">
        <v>8.6566120535893525</v>
      </c>
      <c r="AF507" s="11">
        <v>6.2847589224778249</v>
      </c>
      <c r="AG507" s="11">
        <v>23.66254713586023</v>
      </c>
      <c r="AH507" s="11">
        <v>9.236364136886845</v>
      </c>
      <c r="AI507" s="11">
        <v>4.9439309981188622</v>
      </c>
      <c r="AJ507" s="11">
        <v>23.66254713586023</v>
      </c>
      <c r="AK507" s="11">
        <v>9.236364136886845</v>
      </c>
      <c r="AL507" s="11">
        <v>0.40903066161086638</v>
      </c>
      <c r="AM507" s="11">
        <v>0.31157157682068942</v>
      </c>
      <c r="AN507" s="11">
        <v>0.43564946617723271</v>
      </c>
      <c r="AO507" s="11">
        <v>0.3427054126840543</v>
      </c>
      <c r="AT507">
        <v>0.37108443374845984</v>
      </c>
      <c r="AU507">
        <v>0.28905615622453773</v>
      </c>
      <c r="AV507">
        <v>0.39286194231456045</v>
      </c>
      <c r="AW507">
        <v>0.31566075072289246</v>
      </c>
    </row>
    <row r="508" spans="1:49" x14ac:dyDescent="0.3">
      <c r="A508" s="1">
        <v>43206.333328703702</v>
      </c>
      <c r="B508">
        <v>3.7986666666666675</v>
      </c>
      <c r="C508">
        <v>23.25</v>
      </c>
      <c r="D508">
        <v>11.873333333333344</v>
      </c>
      <c r="E508">
        <v>3.8936666666666668</v>
      </c>
      <c r="F508">
        <v>23.25</v>
      </c>
      <c r="G508">
        <v>11.873333333333344</v>
      </c>
      <c r="H508">
        <v>3.9433333333333311</v>
      </c>
      <c r="I508">
        <v>23.553333333333345</v>
      </c>
      <c r="J508">
        <v>12.483333333333324</v>
      </c>
      <c r="K508">
        <v>4.4433333333333334</v>
      </c>
      <c r="L508">
        <v>23.553333333333345</v>
      </c>
      <c r="M508">
        <v>12.483333333333324</v>
      </c>
      <c r="N508" s="13">
        <f t="shared" si="93"/>
        <v>0.33389979490184624</v>
      </c>
      <c r="O508" s="15">
        <f t="shared" si="94"/>
        <v>0.34225021974802261</v>
      </c>
      <c r="P508" s="17">
        <f t="shared" si="95"/>
        <v>0.35621800662450981</v>
      </c>
      <c r="Q508" s="19">
        <f t="shared" si="96"/>
        <v>0.40138512496235995</v>
      </c>
      <c r="R508" s="11">
        <f t="shared" si="97"/>
        <v>3.2449104949104917</v>
      </c>
      <c r="S508" s="11">
        <f t="shared" si="98"/>
        <v>3.1718388836572182</v>
      </c>
      <c r="T508" s="11">
        <f t="shared" si="99"/>
        <v>3.0572696534235067</v>
      </c>
      <c r="U508" s="11">
        <f t="shared" si="100"/>
        <v>2.7413728432108075</v>
      </c>
      <c r="V508" s="11">
        <f t="shared" si="101"/>
        <v>0.30817491008410208</v>
      </c>
      <c r="W508" s="11">
        <f t="shared" si="102"/>
        <v>0.31527452581291654</v>
      </c>
      <c r="X508" s="11">
        <f t="shared" si="103"/>
        <v>0.32708923757517033</v>
      </c>
      <c r="Y508" s="11">
        <f t="shared" si="104"/>
        <v>0.36478073476089423</v>
      </c>
      <c r="Z508" s="11">
        <v>6.0184332240784997</v>
      </c>
      <c r="AA508" s="11">
        <v>23.370504651216105</v>
      </c>
      <c r="AB508" s="11">
        <v>8.6566120535893525</v>
      </c>
      <c r="AC508" s="11">
        <v>4.584430717812837</v>
      </c>
      <c r="AD508" s="11">
        <v>23.370504651216105</v>
      </c>
      <c r="AE508" s="11">
        <v>8.6566120535893525</v>
      </c>
      <c r="AF508" s="11">
        <v>6.2847589224778249</v>
      </c>
      <c r="AG508" s="11">
        <v>23.66254713586023</v>
      </c>
      <c r="AH508" s="11">
        <v>9.236364136886845</v>
      </c>
      <c r="AI508" s="11">
        <v>4.9439309981188622</v>
      </c>
      <c r="AJ508" s="11">
        <v>23.66254713586023</v>
      </c>
      <c r="AK508" s="11">
        <v>9.236364136886845</v>
      </c>
      <c r="AL508" s="11">
        <v>0.40903066161086638</v>
      </c>
      <c r="AM508" s="11">
        <v>0.31157157682068942</v>
      </c>
      <c r="AN508" s="11">
        <v>0.43564946617723271</v>
      </c>
      <c r="AO508" s="11">
        <v>0.3427054126840543</v>
      </c>
      <c r="AT508">
        <v>0.37108443374845984</v>
      </c>
      <c r="AU508">
        <v>0.28905615622453773</v>
      </c>
      <c r="AV508">
        <v>0.39286194231456045</v>
      </c>
      <c r="AW508">
        <v>0.31566075072289246</v>
      </c>
    </row>
    <row r="509" spans="1:49" x14ac:dyDescent="0.3">
      <c r="A509" s="1">
        <v>43206.374995312501</v>
      </c>
      <c r="B509">
        <v>3.9026666666666663</v>
      </c>
      <c r="C509">
        <v>23.268333333333327</v>
      </c>
      <c r="D509">
        <v>12.206666666666672</v>
      </c>
      <c r="E509">
        <v>3.7258333333333327</v>
      </c>
      <c r="F509">
        <v>23.268333333333327</v>
      </c>
      <c r="G509">
        <v>12.206666666666672</v>
      </c>
      <c r="H509">
        <v>4.0543333333333313</v>
      </c>
      <c r="I509">
        <v>23.569999999999997</v>
      </c>
      <c r="J509">
        <v>12.816666666666668</v>
      </c>
      <c r="K509">
        <v>4.3840000000000003</v>
      </c>
      <c r="L509">
        <v>23.569999999999997</v>
      </c>
      <c r="M509">
        <v>12.816666666666668</v>
      </c>
      <c r="N509" s="13">
        <f t="shared" si="93"/>
        <v>0.35281000452011485</v>
      </c>
      <c r="O509" s="15">
        <f t="shared" si="94"/>
        <v>0.3368238662046108</v>
      </c>
      <c r="P509" s="17">
        <f t="shared" si="95"/>
        <v>0.37703037817730933</v>
      </c>
      <c r="Q509" s="19">
        <f t="shared" si="96"/>
        <v>0.40768753874767533</v>
      </c>
      <c r="R509" s="11">
        <f t="shared" si="97"/>
        <v>3.0843867441065909</v>
      </c>
      <c r="S509" s="11">
        <f t="shared" si="98"/>
        <v>3.2189107582196352</v>
      </c>
      <c r="T509" s="11">
        <f t="shared" si="99"/>
        <v>2.9023061744635372</v>
      </c>
      <c r="U509" s="11">
        <f t="shared" si="100"/>
        <v>2.7028588807785878</v>
      </c>
      <c r="V509" s="11">
        <f t="shared" si="101"/>
        <v>0.32421355782011552</v>
      </c>
      <c r="W509" s="11">
        <f t="shared" si="102"/>
        <v>0.31066409574930104</v>
      </c>
      <c r="X509" s="11">
        <f t="shared" si="103"/>
        <v>0.34455358597196939</v>
      </c>
      <c r="Y509" s="11">
        <f t="shared" si="104"/>
        <v>0.36997862045684721</v>
      </c>
      <c r="Z509" s="11">
        <v>6.0184332240784997</v>
      </c>
      <c r="AA509" s="11">
        <v>23.370504651216105</v>
      </c>
      <c r="AB509" s="11">
        <v>8.6566120535893525</v>
      </c>
      <c r="AC509" s="11">
        <v>4.584430717812837</v>
      </c>
      <c r="AD509" s="11">
        <v>23.370504651216105</v>
      </c>
      <c r="AE509" s="11">
        <v>8.6566120535893525</v>
      </c>
      <c r="AF509" s="11">
        <v>6.2847589224778249</v>
      </c>
      <c r="AG509" s="11">
        <v>23.66254713586023</v>
      </c>
      <c r="AH509" s="11">
        <v>9.236364136886845</v>
      </c>
      <c r="AI509" s="11">
        <v>4.9439309981188622</v>
      </c>
      <c r="AJ509" s="11">
        <v>23.66254713586023</v>
      </c>
      <c r="AK509" s="11">
        <v>9.236364136886845</v>
      </c>
      <c r="AL509" s="11">
        <v>0.40903066161086638</v>
      </c>
      <c r="AM509" s="11">
        <v>0.31157157682068942</v>
      </c>
      <c r="AN509" s="11">
        <v>0.43564946617723271</v>
      </c>
      <c r="AO509" s="11">
        <v>0.3427054126840543</v>
      </c>
      <c r="AT509">
        <v>0.37108443374845984</v>
      </c>
      <c r="AU509">
        <v>0.28905615622453773</v>
      </c>
      <c r="AV509">
        <v>0.39286194231456045</v>
      </c>
      <c r="AW509">
        <v>0.31566075072289246</v>
      </c>
    </row>
    <row r="510" spans="1:49" x14ac:dyDescent="0.3">
      <c r="A510" s="1">
        <v>43206.416661921299</v>
      </c>
      <c r="B510">
        <v>3.4548333333333328</v>
      </c>
      <c r="C510">
        <v>23.154999999999998</v>
      </c>
      <c r="D510">
        <v>13.376666666666667</v>
      </c>
      <c r="E510">
        <v>0.3274999999999999</v>
      </c>
      <c r="F510">
        <v>23.154999999999998</v>
      </c>
      <c r="G510">
        <v>13.376666666666667</v>
      </c>
      <c r="H510">
        <v>3.5886666666666645</v>
      </c>
      <c r="I510">
        <v>23.515000000000018</v>
      </c>
      <c r="J510">
        <v>13.963333333333336</v>
      </c>
      <c r="K510">
        <v>1.0773333333333333</v>
      </c>
      <c r="L510">
        <v>23.515000000000018</v>
      </c>
      <c r="M510">
        <v>13.963333333333336</v>
      </c>
      <c r="N510" s="13">
        <f t="shared" si="93"/>
        <v>0.35331515254815071</v>
      </c>
      <c r="O510" s="15">
        <f t="shared" si="94"/>
        <v>3.3492415203681611E-2</v>
      </c>
      <c r="P510" s="17">
        <f t="shared" si="95"/>
        <v>0.37571104519281018</v>
      </c>
      <c r="Q510" s="19">
        <f t="shared" si="96"/>
        <v>0.11279008898970493</v>
      </c>
      <c r="R510" s="11">
        <f t="shared" si="97"/>
        <v>3.0803343142457424</v>
      </c>
      <c r="S510" s="11">
        <f t="shared" si="98"/>
        <v>30.107506361323153</v>
      </c>
      <c r="T510" s="11">
        <f t="shared" si="99"/>
        <v>2.9116199145457982</v>
      </c>
      <c r="U510" s="11">
        <f t="shared" si="100"/>
        <v>9.1160272277227872</v>
      </c>
      <c r="V510" s="11">
        <f t="shared" si="101"/>
        <v>0.32464008707602321</v>
      </c>
      <c r="W510" s="11">
        <f t="shared" si="102"/>
        <v>3.3214308352173087E-2</v>
      </c>
      <c r="X510" s="11">
        <f t="shared" si="103"/>
        <v>0.34345142200883605</v>
      </c>
      <c r="Y510" s="11">
        <f t="shared" si="104"/>
        <v>0.1096969079862877</v>
      </c>
      <c r="Z510" s="11">
        <v>6.0184332240784997</v>
      </c>
      <c r="AA510" s="11">
        <v>23.370504651216105</v>
      </c>
      <c r="AB510" s="11">
        <v>8.6566120535893525</v>
      </c>
      <c r="AC510" s="11">
        <v>4.584430717812837</v>
      </c>
      <c r="AD510" s="11">
        <v>23.370504651216105</v>
      </c>
      <c r="AE510" s="11">
        <v>8.6566120535893525</v>
      </c>
      <c r="AF510" s="11">
        <v>6.2847589224778249</v>
      </c>
      <c r="AG510" s="11">
        <v>23.66254713586023</v>
      </c>
      <c r="AH510" s="11">
        <v>9.236364136886845</v>
      </c>
      <c r="AI510" s="11">
        <v>4.9439309981188622</v>
      </c>
      <c r="AJ510" s="11">
        <v>23.66254713586023</v>
      </c>
      <c r="AK510" s="11">
        <v>9.236364136886845</v>
      </c>
      <c r="AL510" s="11">
        <v>0.40903066161086638</v>
      </c>
      <c r="AM510" s="11">
        <v>0.31157157682068942</v>
      </c>
      <c r="AN510" s="11">
        <v>0.43564946617723271</v>
      </c>
      <c r="AO510" s="11">
        <v>0.3427054126840543</v>
      </c>
      <c r="AT510">
        <v>0.37108443374845984</v>
      </c>
      <c r="AU510">
        <v>0.28905615622453773</v>
      </c>
      <c r="AV510">
        <v>0.39286194231456045</v>
      </c>
      <c r="AW510">
        <v>0.31566075072289246</v>
      </c>
    </row>
    <row r="511" spans="1:49" x14ac:dyDescent="0.3">
      <c r="A511" s="1">
        <v>43206.458328530091</v>
      </c>
      <c r="B511">
        <v>3.8223333333333347</v>
      </c>
      <c r="C511">
        <v>23.131666666666682</v>
      </c>
      <c r="D511">
        <v>12.906666666666659</v>
      </c>
      <c r="E511">
        <v>4.4388333333333332</v>
      </c>
      <c r="F511">
        <v>23.131666666666682</v>
      </c>
      <c r="G511">
        <v>12.906666666666659</v>
      </c>
      <c r="H511">
        <v>4.2394999999999996</v>
      </c>
      <c r="I511">
        <v>23.434999999999999</v>
      </c>
      <c r="J511">
        <v>13.566666666666663</v>
      </c>
      <c r="K511">
        <v>4.9531666666666672</v>
      </c>
      <c r="L511">
        <v>23.434999999999999</v>
      </c>
      <c r="M511">
        <v>13.566666666666663</v>
      </c>
      <c r="N511" s="13">
        <f t="shared" si="93"/>
        <v>0.37382233088834488</v>
      </c>
      <c r="O511" s="15">
        <f t="shared" si="94"/>
        <v>0.4341157294213519</v>
      </c>
      <c r="P511" s="17">
        <f t="shared" si="95"/>
        <v>0.42960648539098112</v>
      </c>
      <c r="Q511" s="19">
        <f t="shared" si="96"/>
        <v>0.50192535044755948</v>
      </c>
      <c r="R511" s="11">
        <f t="shared" si="97"/>
        <v>2.9250675852446197</v>
      </c>
      <c r="S511" s="11">
        <f t="shared" si="98"/>
        <v>2.5535332106784869</v>
      </c>
      <c r="T511" s="11">
        <f t="shared" si="99"/>
        <v>2.5777116012108352</v>
      </c>
      <c r="U511" s="11">
        <f t="shared" si="100"/>
        <v>2.2423281402469804</v>
      </c>
      <c r="V511" s="11">
        <f t="shared" si="101"/>
        <v>0.34187244255293719</v>
      </c>
      <c r="W511" s="11">
        <f t="shared" si="102"/>
        <v>0.39161425268257816</v>
      </c>
      <c r="X511" s="11">
        <f t="shared" si="103"/>
        <v>0.38794099368225188</v>
      </c>
      <c r="Y511" s="11">
        <f t="shared" si="104"/>
        <v>0.44596505839232586</v>
      </c>
      <c r="Z511" s="11">
        <v>6.0184332240784997</v>
      </c>
      <c r="AA511" s="11">
        <v>23.370504651216105</v>
      </c>
      <c r="AB511" s="11">
        <v>8.6566120535893525</v>
      </c>
      <c r="AC511" s="11">
        <v>4.584430717812837</v>
      </c>
      <c r="AD511" s="11">
        <v>23.370504651216105</v>
      </c>
      <c r="AE511" s="11">
        <v>8.6566120535893525</v>
      </c>
      <c r="AF511" s="11">
        <v>6.2847589224778249</v>
      </c>
      <c r="AG511" s="11">
        <v>23.66254713586023</v>
      </c>
      <c r="AH511" s="11">
        <v>9.236364136886845</v>
      </c>
      <c r="AI511" s="11">
        <v>4.9439309981188622</v>
      </c>
      <c r="AJ511" s="11">
        <v>23.66254713586023</v>
      </c>
      <c r="AK511" s="11">
        <v>9.236364136886845</v>
      </c>
      <c r="AL511" s="11">
        <v>0.40903066161086638</v>
      </c>
      <c r="AM511" s="11">
        <v>0.31157157682068942</v>
      </c>
      <c r="AN511" s="11">
        <v>0.43564946617723271</v>
      </c>
      <c r="AO511" s="11">
        <v>0.3427054126840543</v>
      </c>
      <c r="AT511">
        <v>0.37108443374845984</v>
      </c>
      <c r="AU511">
        <v>0.28905615622453773</v>
      </c>
      <c r="AV511">
        <v>0.39286194231456045</v>
      </c>
      <c r="AW511">
        <v>0.31566075072289246</v>
      </c>
    </row>
    <row r="512" spans="1:49" x14ac:dyDescent="0.3">
      <c r="A512" s="1">
        <v>43206.499995138889</v>
      </c>
      <c r="B512">
        <v>4.1063333333333318</v>
      </c>
      <c r="C512">
        <v>23.255000000000003</v>
      </c>
      <c r="D512">
        <v>12.391666666666664</v>
      </c>
      <c r="E512">
        <v>6.3345000000000002</v>
      </c>
      <c r="F512">
        <v>23.255000000000003</v>
      </c>
      <c r="G512">
        <v>12.391666666666664</v>
      </c>
      <c r="H512">
        <v>4.2891666666666657</v>
      </c>
      <c r="I512">
        <v>23.576666666666661</v>
      </c>
      <c r="J512">
        <v>13.009999999999996</v>
      </c>
      <c r="K512">
        <v>7.1425000000000001</v>
      </c>
      <c r="L512">
        <v>23.576666666666661</v>
      </c>
      <c r="M512">
        <v>13.009999999999996</v>
      </c>
      <c r="N512" s="13">
        <f t="shared" si="93"/>
        <v>0.37799938631482016</v>
      </c>
      <c r="O512" s="15">
        <f t="shared" si="94"/>
        <v>0.58310831543418196</v>
      </c>
      <c r="P512" s="17">
        <f t="shared" si="95"/>
        <v>0.4059148264984227</v>
      </c>
      <c r="Q512" s="19">
        <f t="shared" si="96"/>
        <v>0.67594637223974774</v>
      </c>
      <c r="R512" s="11">
        <f t="shared" si="97"/>
        <v>2.8955069404984193</v>
      </c>
      <c r="S512" s="11">
        <f t="shared" si="98"/>
        <v>1.9649472465598452</v>
      </c>
      <c r="T512" s="11">
        <f t="shared" si="99"/>
        <v>2.71357101224014</v>
      </c>
      <c r="U512" s="11">
        <f t="shared" si="100"/>
        <v>1.729407303698518</v>
      </c>
      <c r="V512" s="11">
        <f t="shared" si="101"/>
        <v>0.34536266724605558</v>
      </c>
      <c r="W512" s="11">
        <f t="shared" si="102"/>
        <v>0.50891951514258815</v>
      </c>
      <c r="X512" s="11">
        <f t="shared" si="103"/>
        <v>0.36851808760090932</v>
      </c>
      <c r="Y512" s="11">
        <f t="shared" si="104"/>
        <v>0.5782327840650352</v>
      </c>
      <c r="Z512" s="11">
        <v>6.0184332240784997</v>
      </c>
      <c r="AA512" s="11">
        <v>23.370504651216105</v>
      </c>
      <c r="AB512" s="11">
        <v>8.6566120535893525</v>
      </c>
      <c r="AC512" s="11">
        <v>4.584430717812837</v>
      </c>
      <c r="AD512" s="11">
        <v>23.370504651216105</v>
      </c>
      <c r="AE512" s="11">
        <v>8.6566120535893525</v>
      </c>
      <c r="AF512" s="11">
        <v>6.2847589224778249</v>
      </c>
      <c r="AG512" s="11">
        <v>23.66254713586023</v>
      </c>
      <c r="AH512" s="11">
        <v>9.236364136886845</v>
      </c>
      <c r="AI512" s="11">
        <v>4.9439309981188622</v>
      </c>
      <c r="AJ512" s="11">
        <v>23.66254713586023</v>
      </c>
      <c r="AK512" s="11">
        <v>9.236364136886845</v>
      </c>
      <c r="AL512" s="11">
        <v>0.40903066161086638</v>
      </c>
      <c r="AM512" s="11">
        <v>0.31157157682068942</v>
      </c>
      <c r="AN512" s="11">
        <v>0.43564946617723271</v>
      </c>
      <c r="AO512" s="11">
        <v>0.3427054126840543</v>
      </c>
      <c r="AT512">
        <v>0.37108443374845984</v>
      </c>
      <c r="AU512">
        <v>0.28905615622453773</v>
      </c>
      <c r="AV512">
        <v>0.39286194231456045</v>
      </c>
      <c r="AW512">
        <v>0.31566075072289246</v>
      </c>
    </row>
    <row r="513" spans="1:49" x14ac:dyDescent="0.3">
      <c r="A513" s="1">
        <v>43206.541661747688</v>
      </c>
      <c r="B513">
        <v>3.8779999999999983</v>
      </c>
      <c r="C513">
        <v>23.236666666666672</v>
      </c>
      <c r="D513">
        <v>12.00333333333333</v>
      </c>
      <c r="E513">
        <v>6.2491666666666648</v>
      </c>
      <c r="F513">
        <v>23.236666666666672</v>
      </c>
      <c r="G513">
        <v>12.00333333333333</v>
      </c>
      <c r="H513">
        <v>4.1939999999999982</v>
      </c>
      <c r="I513">
        <v>23.536666666666669</v>
      </c>
      <c r="J513">
        <v>12.628333333333334</v>
      </c>
      <c r="K513">
        <v>7.4628333333333332</v>
      </c>
      <c r="L513">
        <v>23.536666666666669</v>
      </c>
      <c r="M513">
        <v>12.628333333333334</v>
      </c>
      <c r="N513" s="13">
        <f t="shared" si="93"/>
        <v>0.34522255192878298</v>
      </c>
      <c r="O513" s="15">
        <f t="shared" si="94"/>
        <v>0.55630563798219523</v>
      </c>
      <c r="P513" s="17">
        <f t="shared" si="95"/>
        <v>0.38447669977081717</v>
      </c>
      <c r="Q513" s="19">
        <f t="shared" si="96"/>
        <v>0.68414056531703582</v>
      </c>
      <c r="R513" s="11">
        <f t="shared" si="97"/>
        <v>3.1466821385593984</v>
      </c>
      <c r="S513" s="11">
        <f t="shared" si="98"/>
        <v>2.0475730097346334</v>
      </c>
      <c r="T513" s="11">
        <f t="shared" si="99"/>
        <v>2.8509378477189653</v>
      </c>
      <c r="U513" s="11">
        <f t="shared" si="100"/>
        <v>1.7116879201375708</v>
      </c>
      <c r="V513" s="11">
        <f t="shared" si="101"/>
        <v>0.31779504759823501</v>
      </c>
      <c r="W513" s="11">
        <f t="shared" si="102"/>
        <v>0.48838307364170647</v>
      </c>
      <c r="X513" s="11">
        <f t="shared" si="103"/>
        <v>0.35076176802665121</v>
      </c>
      <c r="Y513" s="11">
        <f t="shared" si="104"/>
        <v>0.58421864653904232</v>
      </c>
      <c r="Z513" s="11">
        <v>6.0184332240784997</v>
      </c>
      <c r="AA513" s="11">
        <v>23.370504651216105</v>
      </c>
      <c r="AB513" s="11">
        <v>8.6566120535893525</v>
      </c>
      <c r="AC513" s="11">
        <v>4.584430717812837</v>
      </c>
      <c r="AD513" s="11">
        <v>23.370504651216105</v>
      </c>
      <c r="AE513" s="11">
        <v>8.6566120535893525</v>
      </c>
      <c r="AF513" s="11">
        <v>6.2847589224778249</v>
      </c>
      <c r="AG513" s="11">
        <v>23.66254713586023</v>
      </c>
      <c r="AH513" s="11">
        <v>9.236364136886845</v>
      </c>
      <c r="AI513" s="11">
        <v>4.9439309981188622</v>
      </c>
      <c r="AJ513" s="11">
        <v>23.66254713586023</v>
      </c>
      <c r="AK513" s="11">
        <v>9.236364136886845</v>
      </c>
      <c r="AL513" s="11">
        <v>0.40903066161086638</v>
      </c>
      <c r="AM513" s="11">
        <v>0.31157157682068942</v>
      </c>
      <c r="AN513" s="11">
        <v>0.43564946617723271</v>
      </c>
      <c r="AO513" s="11">
        <v>0.3427054126840543</v>
      </c>
      <c r="AT513">
        <v>0.37108443374845984</v>
      </c>
      <c r="AU513">
        <v>0.28905615622453773</v>
      </c>
      <c r="AV513">
        <v>0.39286194231456045</v>
      </c>
      <c r="AW513">
        <v>0.31566075072289246</v>
      </c>
    </row>
    <row r="514" spans="1:49" x14ac:dyDescent="0.3">
      <c r="A514" s="1">
        <v>43206.583328356479</v>
      </c>
      <c r="B514">
        <v>3.1480000000000001</v>
      </c>
      <c r="C514">
        <v>23.033333333333339</v>
      </c>
      <c r="D514">
        <v>12.663333333333329</v>
      </c>
      <c r="E514">
        <v>3.6365000000000007</v>
      </c>
      <c r="F514">
        <v>23.033333333333339</v>
      </c>
      <c r="G514">
        <v>12.663333333333329</v>
      </c>
      <c r="H514">
        <v>3.5708333333333329</v>
      </c>
      <c r="I514">
        <v>23.434999999999999</v>
      </c>
      <c r="J514">
        <v>13.25</v>
      </c>
      <c r="K514">
        <v>4.3788333333333336</v>
      </c>
      <c r="L514">
        <v>23.434999999999999</v>
      </c>
      <c r="M514">
        <v>13.25</v>
      </c>
      <c r="N514" s="13">
        <f t="shared" si="93"/>
        <v>0.30356798457087725</v>
      </c>
      <c r="O514" s="15">
        <f t="shared" si="94"/>
        <v>0.35067502410800361</v>
      </c>
      <c r="P514" s="17">
        <f t="shared" si="95"/>
        <v>0.35059728358697428</v>
      </c>
      <c r="Q514" s="19">
        <f t="shared" si="96"/>
        <v>0.42992963508427434</v>
      </c>
      <c r="R514" s="11">
        <f t="shared" si="97"/>
        <v>3.5441550190597235</v>
      </c>
      <c r="S514" s="11">
        <f t="shared" si="98"/>
        <v>3.1016430633851253</v>
      </c>
      <c r="T514" s="11">
        <f t="shared" si="99"/>
        <v>3.1022753792298716</v>
      </c>
      <c r="U514" s="11">
        <f t="shared" si="100"/>
        <v>2.575962014235146</v>
      </c>
      <c r="V514" s="11">
        <f t="shared" si="101"/>
        <v>0.28215470108452068</v>
      </c>
      <c r="W514" s="11">
        <f t="shared" si="102"/>
        <v>0.3224097613954981</v>
      </c>
      <c r="X514" s="11">
        <f t="shared" si="103"/>
        <v>0.32234404679066442</v>
      </c>
      <c r="Y514" s="11">
        <f t="shared" si="104"/>
        <v>0.38820448223764653</v>
      </c>
      <c r="Z514" s="11">
        <v>6.0184332240784997</v>
      </c>
      <c r="AA514" s="11">
        <v>23.370504651216105</v>
      </c>
      <c r="AB514" s="11">
        <v>8.6566120535893525</v>
      </c>
      <c r="AC514" s="11">
        <v>4.584430717812837</v>
      </c>
      <c r="AD514" s="11">
        <v>23.370504651216105</v>
      </c>
      <c r="AE514" s="11">
        <v>8.6566120535893525</v>
      </c>
      <c r="AF514" s="11">
        <v>6.2847589224778249</v>
      </c>
      <c r="AG514" s="11">
        <v>23.66254713586023</v>
      </c>
      <c r="AH514" s="11">
        <v>9.236364136886845</v>
      </c>
      <c r="AI514" s="11">
        <v>4.9439309981188622</v>
      </c>
      <c r="AJ514" s="11">
        <v>23.66254713586023</v>
      </c>
      <c r="AK514" s="11">
        <v>9.236364136886845</v>
      </c>
      <c r="AL514" s="11">
        <v>0.40903066161086638</v>
      </c>
      <c r="AM514" s="11">
        <v>0.31157157682068942</v>
      </c>
      <c r="AN514" s="11">
        <v>0.43564946617723271</v>
      </c>
      <c r="AO514" s="11">
        <v>0.3427054126840543</v>
      </c>
      <c r="AT514">
        <v>0.37108443374845984</v>
      </c>
      <c r="AU514">
        <v>0.28905615622453773</v>
      </c>
      <c r="AV514">
        <v>0.39286194231456045</v>
      </c>
      <c r="AW514">
        <v>0.31566075072289246</v>
      </c>
    </row>
    <row r="515" spans="1:49" x14ac:dyDescent="0.3">
      <c r="A515" s="1">
        <v>43206.624994965277</v>
      </c>
      <c r="B515">
        <v>2.6173333333333333</v>
      </c>
      <c r="C515">
        <v>22.728333333333328</v>
      </c>
      <c r="D515">
        <v>12.521666666666665</v>
      </c>
      <c r="E515">
        <v>4.4684999999999997</v>
      </c>
      <c r="F515">
        <v>22.728333333333328</v>
      </c>
      <c r="G515">
        <v>12.521666666666665</v>
      </c>
      <c r="H515">
        <v>3.0445000000000007</v>
      </c>
      <c r="I515">
        <v>23.145000000000003</v>
      </c>
      <c r="J515">
        <v>13.196666666666665</v>
      </c>
      <c r="K515">
        <v>4.9188333333333345</v>
      </c>
      <c r="L515">
        <v>23.145000000000003</v>
      </c>
      <c r="M515">
        <v>13.196666666666665</v>
      </c>
      <c r="N515" s="13">
        <f t="shared" ref="N515:N578" si="105">B515/(C515-D515)</f>
        <v>0.25643370346178973</v>
      </c>
      <c r="O515" s="15">
        <f t="shared" ref="O515:O578" si="106">E515/(F515-G515)</f>
        <v>0.43780209013716537</v>
      </c>
      <c r="P515" s="17">
        <f t="shared" ref="P515:P578" si="107">H515/(I515-J515)</f>
        <v>0.30603116099849215</v>
      </c>
      <c r="Q515" s="19">
        <f t="shared" ref="Q515:Q578" si="108">K515/(L515-M515)</f>
        <v>0.49443792930139041</v>
      </c>
      <c r="R515" s="11">
        <f t="shared" ref="R515:R578" si="109">(1/N515)+0.25</f>
        <v>4.1496434029546609</v>
      </c>
      <c r="S515" s="11">
        <f t="shared" ref="S515:S578" si="110">(1/O515)+0.25</f>
        <v>2.5341371079034718</v>
      </c>
      <c r="T515" s="11">
        <f t="shared" ref="T515:T578" si="111">(1/P515)+0.25</f>
        <v>3.5176411014397555</v>
      </c>
      <c r="U515" s="11">
        <f t="shared" ref="U515:U578" si="112">(1/Q515)+0.25</f>
        <v>2.2724985599566296</v>
      </c>
      <c r="V515" s="11">
        <f t="shared" ref="V515:V578" si="113">1/R515</f>
        <v>0.24098456250191819</v>
      </c>
      <c r="W515" s="11">
        <f t="shared" ref="W515:W578" si="114">1/S515</f>
        <v>0.39461163994686715</v>
      </c>
      <c r="X515" s="11">
        <f t="shared" ref="X515:X578" si="115">1/T515</f>
        <v>0.28428141790551181</v>
      </c>
      <c r="Y515" s="11">
        <f t="shared" ref="Y515:Y578" si="116">1/U515</f>
        <v>0.44004428324878009</v>
      </c>
      <c r="Z515" s="11">
        <v>6.0184332240784997</v>
      </c>
      <c r="AA515" s="11">
        <v>23.370504651216105</v>
      </c>
      <c r="AB515" s="11">
        <v>8.6566120535893525</v>
      </c>
      <c r="AC515" s="11">
        <v>4.584430717812837</v>
      </c>
      <c r="AD515" s="11">
        <v>23.370504651216105</v>
      </c>
      <c r="AE515" s="11">
        <v>8.6566120535893525</v>
      </c>
      <c r="AF515" s="11">
        <v>6.2847589224778249</v>
      </c>
      <c r="AG515" s="11">
        <v>23.66254713586023</v>
      </c>
      <c r="AH515" s="11">
        <v>9.236364136886845</v>
      </c>
      <c r="AI515" s="11">
        <v>4.9439309981188622</v>
      </c>
      <c r="AJ515" s="11">
        <v>23.66254713586023</v>
      </c>
      <c r="AK515" s="11">
        <v>9.236364136886845</v>
      </c>
      <c r="AL515" s="11">
        <v>0.40903066161086638</v>
      </c>
      <c r="AM515" s="11">
        <v>0.31157157682068942</v>
      </c>
      <c r="AN515" s="11">
        <v>0.43564946617723271</v>
      </c>
      <c r="AO515" s="11">
        <v>0.3427054126840543</v>
      </c>
      <c r="AT515">
        <v>0.37108443374845984</v>
      </c>
      <c r="AU515">
        <v>0.28905615622453773</v>
      </c>
      <c r="AV515">
        <v>0.39286194231456045</v>
      </c>
      <c r="AW515">
        <v>0.31566075072289246</v>
      </c>
    </row>
    <row r="516" spans="1:49" x14ac:dyDescent="0.3">
      <c r="A516" s="1">
        <v>43206.666661574076</v>
      </c>
      <c r="B516">
        <v>2.5418333333333325</v>
      </c>
      <c r="C516">
        <v>22.554999999999993</v>
      </c>
      <c r="D516">
        <v>12.285</v>
      </c>
      <c r="E516">
        <v>5.7161666666666653</v>
      </c>
      <c r="F516">
        <v>22.554999999999993</v>
      </c>
      <c r="G516">
        <v>12.285</v>
      </c>
      <c r="H516">
        <v>2.9204999999999988</v>
      </c>
      <c r="I516">
        <v>22.975000000000005</v>
      </c>
      <c r="J516">
        <v>12.994999999999999</v>
      </c>
      <c r="K516">
        <v>6.3598333333333326</v>
      </c>
      <c r="L516">
        <v>22.975000000000005</v>
      </c>
      <c r="M516">
        <v>12.994999999999999</v>
      </c>
      <c r="N516" s="13">
        <f t="shared" si="105"/>
        <v>0.24750081142486216</v>
      </c>
      <c r="O516" s="15">
        <f t="shared" si="106"/>
        <v>0.55658876987990935</v>
      </c>
      <c r="P516" s="17">
        <f t="shared" si="107"/>
        <v>0.29263527054108185</v>
      </c>
      <c r="Q516" s="19">
        <f t="shared" si="108"/>
        <v>0.63725784903139571</v>
      </c>
      <c r="R516" s="11">
        <f t="shared" si="109"/>
        <v>4.2903907940462904</v>
      </c>
      <c r="S516" s="11">
        <f t="shared" si="110"/>
        <v>2.0466585998775395</v>
      </c>
      <c r="T516" s="11">
        <f t="shared" si="111"/>
        <v>3.6672230782400312</v>
      </c>
      <c r="U516" s="11">
        <f t="shared" si="112"/>
        <v>1.8192235121465457</v>
      </c>
      <c r="V516" s="11">
        <f t="shared" si="113"/>
        <v>0.23307900095899997</v>
      </c>
      <c r="W516" s="11">
        <f t="shared" si="114"/>
        <v>0.48860127432090256</v>
      </c>
      <c r="X516" s="11">
        <f t="shared" si="115"/>
        <v>0.27268589302178986</v>
      </c>
      <c r="Y516" s="11">
        <f t="shared" si="116"/>
        <v>0.54968506801018413</v>
      </c>
      <c r="Z516" s="11">
        <v>6.0184332240784997</v>
      </c>
      <c r="AA516" s="11">
        <v>23.370504651216105</v>
      </c>
      <c r="AB516" s="11">
        <v>8.6566120535893525</v>
      </c>
      <c r="AC516" s="11">
        <v>4.584430717812837</v>
      </c>
      <c r="AD516" s="11">
        <v>23.370504651216105</v>
      </c>
      <c r="AE516" s="11">
        <v>8.6566120535893525</v>
      </c>
      <c r="AF516" s="11">
        <v>6.2847589224778249</v>
      </c>
      <c r="AG516" s="11">
        <v>23.66254713586023</v>
      </c>
      <c r="AH516" s="11">
        <v>9.236364136886845</v>
      </c>
      <c r="AI516" s="11">
        <v>4.9439309981188622</v>
      </c>
      <c r="AJ516" s="11">
        <v>23.66254713586023</v>
      </c>
      <c r="AK516" s="11">
        <v>9.236364136886845</v>
      </c>
      <c r="AL516" s="11">
        <v>0.40903066161086638</v>
      </c>
      <c r="AM516" s="11">
        <v>0.31157157682068942</v>
      </c>
      <c r="AN516" s="11">
        <v>0.43564946617723271</v>
      </c>
      <c r="AO516" s="11">
        <v>0.3427054126840543</v>
      </c>
      <c r="AT516">
        <v>0.37108443374845984</v>
      </c>
      <c r="AU516">
        <v>0.28905615622453773</v>
      </c>
      <c r="AV516">
        <v>0.39286194231456045</v>
      </c>
      <c r="AW516">
        <v>0.31566075072289246</v>
      </c>
    </row>
    <row r="517" spans="1:49" x14ac:dyDescent="0.3">
      <c r="A517" s="1">
        <v>43206.708328182867</v>
      </c>
      <c r="B517">
        <v>3.5838333333333305</v>
      </c>
      <c r="C517">
        <v>22.763333333333328</v>
      </c>
      <c r="D517">
        <v>11.516666666666662</v>
      </c>
      <c r="E517">
        <v>7.6729999999999983</v>
      </c>
      <c r="F517">
        <v>22.763333333333328</v>
      </c>
      <c r="G517">
        <v>11.516666666666662</v>
      </c>
      <c r="H517">
        <v>3.8245000000000013</v>
      </c>
      <c r="I517">
        <v>23.093333333333341</v>
      </c>
      <c r="J517">
        <v>12.276666666666667</v>
      </c>
      <c r="K517">
        <v>8.1746666666666687</v>
      </c>
      <c r="L517">
        <v>23.093333333333341</v>
      </c>
      <c r="M517">
        <v>12.276666666666667</v>
      </c>
      <c r="N517" s="13">
        <f t="shared" si="105"/>
        <v>0.31865737996443366</v>
      </c>
      <c r="O517" s="15">
        <f t="shared" si="106"/>
        <v>0.68224659158269108</v>
      </c>
      <c r="P517" s="17">
        <f t="shared" si="107"/>
        <v>0.3535747303543913</v>
      </c>
      <c r="Q517" s="19">
        <f t="shared" si="108"/>
        <v>0.7557473035439134</v>
      </c>
      <c r="R517" s="11">
        <f t="shared" si="109"/>
        <v>3.3881667674278031</v>
      </c>
      <c r="S517" s="11">
        <f t="shared" si="110"/>
        <v>1.7157456883444113</v>
      </c>
      <c r="T517" s="11">
        <f t="shared" si="111"/>
        <v>3.0782564169608233</v>
      </c>
      <c r="U517" s="11">
        <f t="shared" si="112"/>
        <v>1.5731936062632528</v>
      </c>
      <c r="V517" s="11">
        <f t="shared" si="113"/>
        <v>0.29514485816150388</v>
      </c>
      <c r="W517" s="11">
        <f t="shared" si="114"/>
        <v>0.58283695934269741</v>
      </c>
      <c r="X517" s="11">
        <f t="shared" si="115"/>
        <v>0.32485922696047026</v>
      </c>
      <c r="Y517" s="11">
        <f t="shared" si="116"/>
        <v>0.63564967211840007</v>
      </c>
      <c r="Z517" s="11">
        <v>6.0184332240784997</v>
      </c>
      <c r="AA517" s="11">
        <v>23.370504651216105</v>
      </c>
      <c r="AB517" s="11">
        <v>8.6566120535893525</v>
      </c>
      <c r="AC517" s="11">
        <v>4.584430717812837</v>
      </c>
      <c r="AD517" s="11">
        <v>23.370504651216105</v>
      </c>
      <c r="AE517" s="11">
        <v>8.6566120535893525</v>
      </c>
      <c r="AF517" s="11">
        <v>6.2847589224778249</v>
      </c>
      <c r="AG517" s="11">
        <v>23.66254713586023</v>
      </c>
      <c r="AH517" s="11">
        <v>9.236364136886845</v>
      </c>
      <c r="AI517" s="11">
        <v>4.9439309981188622</v>
      </c>
      <c r="AJ517" s="11">
        <v>23.66254713586023</v>
      </c>
      <c r="AK517" s="11">
        <v>9.236364136886845</v>
      </c>
      <c r="AL517" s="11">
        <v>0.40903066161086638</v>
      </c>
      <c r="AM517" s="11">
        <v>0.31157157682068942</v>
      </c>
      <c r="AN517" s="11">
        <v>0.43564946617723271</v>
      </c>
      <c r="AO517" s="11">
        <v>0.3427054126840543</v>
      </c>
      <c r="AT517">
        <v>0.37108443374845984</v>
      </c>
      <c r="AU517">
        <v>0.28905615622453773</v>
      </c>
      <c r="AV517">
        <v>0.39286194231456045</v>
      </c>
      <c r="AW517">
        <v>0.31566075072289246</v>
      </c>
    </row>
    <row r="518" spans="1:49" x14ac:dyDescent="0.3">
      <c r="A518" s="1">
        <v>43206.749994791666</v>
      </c>
      <c r="B518">
        <v>3.6486666666666654</v>
      </c>
      <c r="C518">
        <v>22.816666666666649</v>
      </c>
      <c r="D518">
        <v>11.361666666666659</v>
      </c>
      <c r="E518">
        <v>7.0181666666666693</v>
      </c>
      <c r="F518">
        <v>22.816666666666649</v>
      </c>
      <c r="G518">
        <v>11.361666666666659</v>
      </c>
      <c r="H518">
        <v>3.8978333333333328</v>
      </c>
      <c r="I518">
        <v>23.195000000000014</v>
      </c>
      <c r="J518">
        <v>12.053333333333336</v>
      </c>
      <c r="K518">
        <v>7.4378333333333346</v>
      </c>
      <c r="L518">
        <v>23.195000000000014</v>
      </c>
      <c r="M518">
        <v>12.053333333333336</v>
      </c>
      <c r="N518" s="13">
        <f t="shared" si="105"/>
        <v>0.31852175178233688</v>
      </c>
      <c r="O518" s="15">
        <f t="shared" si="106"/>
        <v>0.61267277753528382</v>
      </c>
      <c r="P518" s="17">
        <f t="shared" si="107"/>
        <v>0.34984293193717236</v>
      </c>
      <c r="Q518" s="19">
        <f t="shared" si="108"/>
        <v>0.66756918474195903</v>
      </c>
      <c r="R518" s="11">
        <f t="shared" si="109"/>
        <v>3.3895030147999248</v>
      </c>
      <c r="S518" s="11">
        <f t="shared" si="110"/>
        <v>1.8821926429029401</v>
      </c>
      <c r="T518" s="11">
        <f t="shared" si="111"/>
        <v>3.1084256210715386</v>
      </c>
      <c r="U518" s="11">
        <f t="shared" si="112"/>
        <v>1.7479720796827045</v>
      </c>
      <c r="V518" s="11">
        <f t="shared" si="113"/>
        <v>0.29502850289071891</v>
      </c>
      <c r="W518" s="11">
        <f t="shared" si="114"/>
        <v>0.53129524428364661</v>
      </c>
      <c r="X518" s="11">
        <f t="shared" si="115"/>
        <v>0.32170626609855291</v>
      </c>
      <c r="Y518" s="11">
        <f t="shared" si="116"/>
        <v>0.57209151772122246</v>
      </c>
      <c r="Z518" s="11">
        <v>6.0184332240784997</v>
      </c>
      <c r="AA518" s="11">
        <v>23.370504651216105</v>
      </c>
      <c r="AB518" s="11">
        <v>8.6566120535893525</v>
      </c>
      <c r="AC518" s="11">
        <v>4.584430717812837</v>
      </c>
      <c r="AD518" s="11">
        <v>23.370504651216105</v>
      </c>
      <c r="AE518" s="11">
        <v>8.6566120535893525</v>
      </c>
      <c r="AF518" s="11">
        <v>6.2847589224778249</v>
      </c>
      <c r="AG518" s="11">
        <v>23.66254713586023</v>
      </c>
      <c r="AH518" s="11">
        <v>9.236364136886845</v>
      </c>
      <c r="AI518" s="11">
        <v>4.9439309981188622</v>
      </c>
      <c r="AJ518" s="11">
        <v>23.66254713586023</v>
      </c>
      <c r="AK518" s="11">
        <v>9.236364136886845</v>
      </c>
      <c r="AL518" s="11">
        <v>0.40903066161086638</v>
      </c>
      <c r="AM518" s="11">
        <v>0.31157157682068942</v>
      </c>
      <c r="AN518" s="11">
        <v>0.43564946617723271</v>
      </c>
      <c r="AO518" s="11">
        <v>0.3427054126840543</v>
      </c>
      <c r="AT518">
        <v>0.37108443374845984</v>
      </c>
      <c r="AU518">
        <v>0.28905615622453773</v>
      </c>
      <c r="AV518">
        <v>0.39286194231456045</v>
      </c>
      <c r="AW518">
        <v>0.31566075072289246</v>
      </c>
    </row>
    <row r="519" spans="1:49" x14ac:dyDescent="0.3">
      <c r="A519" s="1">
        <v>43206.791661400464</v>
      </c>
      <c r="B519">
        <v>3.6578333333333317</v>
      </c>
      <c r="C519">
        <v>22.926666666666673</v>
      </c>
      <c r="D519">
        <v>10.984999999999994</v>
      </c>
      <c r="E519">
        <v>7.707500000000004</v>
      </c>
      <c r="F519">
        <v>22.926666666666673</v>
      </c>
      <c r="G519">
        <v>10.984999999999994</v>
      </c>
      <c r="H519">
        <v>3.9569999999999994</v>
      </c>
      <c r="I519">
        <v>23.228333333333346</v>
      </c>
      <c r="J519">
        <v>11.670000000000007</v>
      </c>
      <c r="K519">
        <v>7.9508333333333328</v>
      </c>
      <c r="L519">
        <v>23.228333333333346</v>
      </c>
      <c r="M519">
        <v>11.670000000000007</v>
      </c>
      <c r="N519" s="13">
        <f t="shared" si="105"/>
        <v>0.30630844382414468</v>
      </c>
      <c r="O519" s="15">
        <f t="shared" si="106"/>
        <v>0.64542916957431928</v>
      </c>
      <c r="P519" s="17">
        <f t="shared" si="107"/>
        <v>0.34235039653929322</v>
      </c>
      <c r="Q519" s="19">
        <f t="shared" si="108"/>
        <v>0.68788752703676959</v>
      </c>
      <c r="R519" s="11">
        <f t="shared" si="109"/>
        <v>3.5146831001959313</v>
      </c>
      <c r="S519" s="11">
        <f t="shared" si="110"/>
        <v>1.7993566872094289</v>
      </c>
      <c r="T519" s="11">
        <f t="shared" si="111"/>
        <v>3.1709839103698108</v>
      </c>
      <c r="U519" s="11">
        <f t="shared" si="112"/>
        <v>1.703726024525732</v>
      </c>
      <c r="V519" s="11">
        <f t="shared" si="113"/>
        <v>0.2845206727014033</v>
      </c>
      <c r="W519" s="11">
        <f t="shared" si="114"/>
        <v>0.5557541798735145</v>
      </c>
      <c r="X519" s="11">
        <f t="shared" si="115"/>
        <v>0.31535953138386524</v>
      </c>
      <c r="Y519" s="11">
        <f t="shared" si="116"/>
        <v>0.58694883191584224</v>
      </c>
      <c r="Z519" s="11">
        <v>6.0184332240784997</v>
      </c>
      <c r="AA519" s="11">
        <v>23.370504651216105</v>
      </c>
      <c r="AB519" s="11">
        <v>8.6566120535893525</v>
      </c>
      <c r="AC519" s="11">
        <v>4.584430717812837</v>
      </c>
      <c r="AD519" s="11">
        <v>23.370504651216105</v>
      </c>
      <c r="AE519" s="11">
        <v>8.6566120535893525</v>
      </c>
      <c r="AF519" s="11">
        <v>6.2847589224778249</v>
      </c>
      <c r="AG519" s="11">
        <v>23.66254713586023</v>
      </c>
      <c r="AH519" s="11">
        <v>9.236364136886845</v>
      </c>
      <c r="AI519" s="11">
        <v>4.9439309981188622</v>
      </c>
      <c r="AJ519" s="11">
        <v>23.66254713586023</v>
      </c>
      <c r="AK519" s="11">
        <v>9.236364136886845</v>
      </c>
      <c r="AL519" s="11">
        <v>0.40903066161086638</v>
      </c>
      <c r="AM519" s="11">
        <v>0.31157157682068942</v>
      </c>
      <c r="AN519" s="11">
        <v>0.43564946617723271</v>
      </c>
      <c r="AO519" s="11">
        <v>0.3427054126840543</v>
      </c>
      <c r="AT519">
        <v>0.37108443374845984</v>
      </c>
      <c r="AU519">
        <v>0.28905615622453773</v>
      </c>
      <c r="AV519">
        <v>0.39286194231456045</v>
      </c>
      <c r="AW519">
        <v>0.31566075072289246</v>
      </c>
    </row>
    <row r="520" spans="1:49" x14ac:dyDescent="0.3">
      <c r="A520" s="1">
        <v>43206.833328009256</v>
      </c>
      <c r="B520">
        <v>3.7669999999999972</v>
      </c>
      <c r="C520">
        <v>22.941666666666674</v>
      </c>
      <c r="D520">
        <v>10.371666666666664</v>
      </c>
      <c r="E520">
        <v>9.3806666666666683</v>
      </c>
      <c r="F520">
        <v>22.941666666666674</v>
      </c>
      <c r="G520">
        <v>10.371666666666664</v>
      </c>
      <c r="H520">
        <v>4.0133333333333336</v>
      </c>
      <c r="I520">
        <v>23.243333333333336</v>
      </c>
      <c r="J520">
        <v>11.056666666666665</v>
      </c>
      <c r="K520">
        <v>9.9195000000000011</v>
      </c>
      <c r="L520">
        <v>23.243333333333336</v>
      </c>
      <c r="M520">
        <v>11.056666666666665</v>
      </c>
      <c r="N520" s="13">
        <f t="shared" si="105"/>
        <v>0.29968178202068374</v>
      </c>
      <c r="O520" s="15">
        <f t="shared" si="106"/>
        <v>0.74627419782551008</v>
      </c>
      <c r="P520" s="17">
        <f t="shared" si="107"/>
        <v>0.32932166301969357</v>
      </c>
      <c r="Q520" s="19">
        <f t="shared" si="108"/>
        <v>0.81396334792122516</v>
      </c>
      <c r="R520" s="11">
        <f t="shared" si="109"/>
        <v>3.5868728431112338</v>
      </c>
      <c r="S520" s="11">
        <f t="shared" si="110"/>
        <v>1.5899900504583904</v>
      </c>
      <c r="T520" s="11">
        <f t="shared" si="111"/>
        <v>3.2865448504983399</v>
      </c>
      <c r="U520" s="11">
        <f t="shared" si="112"/>
        <v>1.4785565468689621</v>
      </c>
      <c r="V520" s="11">
        <f t="shared" si="113"/>
        <v>0.27879438266693768</v>
      </c>
      <c r="W520" s="11">
        <f t="shared" si="114"/>
        <v>0.62893475321540682</v>
      </c>
      <c r="X520" s="11">
        <f t="shared" si="115"/>
        <v>0.30427091230730341</v>
      </c>
      <c r="Y520" s="11">
        <f t="shared" si="116"/>
        <v>0.67633530967593458</v>
      </c>
      <c r="Z520" s="11">
        <v>6.0184332240784997</v>
      </c>
      <c r="AA520" s="11">
        <v>23.370504651216105</v>
      </c>
      <c r="AB520" s="11">
        <v>8.6566120535893525</v>
      </c>
      <c r="AC520" s="11">
        <v>4.584430717812837</v>
      </c>
      <c r="AD520" s="11">
        <v>23.370504651216105</v>
      </c>
      <c r="AE520" s="11">
        <v>8.6566120535893525</v>
      </c>
      <c r="AF520" s="11">
        <v>6.2847589224778249</v>
      </c>
      <c r="AG520" s="11">
        <v>23.66254713586023</v>
      </c>
      <c r="AH520" s="11">
        <v>9.236364136886845</v>
      </c>
      <c r="AI520" s="11">
        <v>4.9439309981188622</v>
      </c>
      <c r="AJ520" s="11">
        <v>23.66254713586023</v>
      </c>
      <c r="AK520" s="11">
        <v>9.236364136886845</v>
      </c>
      <c r="AL520" s="11">
        <v>0.40903066161086638</v>
      </c>
      <c r="AM520" s="11">
        <v>0.31157157682068942</v>
      </c>
      <c r="AN520" s="11">
        <v>0.43564946617723271</v>
      </c>
      <c r="AO520" s="11">
        <v>0.3427054126840543</v>
      </c>
      <c r="AT520">
        <v>0.37108443374845984</v>
      </c>
      <c r="AU520">
        <v>0.28905615622453773</v>
      </c>
      <c r="AV520">
        <v>0.39286194231456045</v>
      </c>
      <c r="AW520">
        <v>0.31566075072289246</v>
      </c>
    </row>
    <row r="521" spans="1:49" x14ac:dyDescent="0.3">
      <c r="A521" s="1">
        <v>43206.874994618054</v>
      </c>
      <c r="B521">
        <v>3.7409999999999974</v>
      </c>
      <c r="C521">
        <v>22.968333333333348</v>
      </c>
      <c r="D521">
        <v>10.235000000000007</v>
      </c>
      <c r="E521">
        <v>8.194666666666663</v>
      </c>
      <c r="F521">
        <v>22.968333333333348</v>
      </c>
      <c r="G521">
        <v>10.235000000000007</v>
      </c>
      <c r="H521">
        <v>4.0525000000000011</v>
      </c>
      <c r="I521">
        <v>23.250000000000018</v>
      </c>
      <c r="J521">
        <v>10.906666666666663</v>
      </c>
      <c r="K521">
        <v>8.5658333333333303</v>
      </c>
      <c r="L521">
        <v>23.250000000000018</v>
      </c>
      <c r="M521">
        <v>10.906666666666663</v>
      </c>
      <c r="N521" s="13">
        <f t="shared" si="105"/>
        <v>0.29379581151832423</v>
      </c>
      <c r="O521" s="15">
        <f t="shared" si="106"/>
        <v>0.6435602094240831</v>
      </c>
      <c r="P521" s="17">
        <f t="shared" si="107"/>
        <v>0.32831487982716667</v>
      </c>
      <c r="Q521" s="19">
        <f t="shared" si="108"/>
        <v>0.6939643532271117</v>
      </c>
      <c r="R521" s="11">
        <f t="shared" si="109"/>
        <v>3.6537244943419807</v>
      </c>
      <c r="S521" s="11">
        <f t="shared" si="110"/>
        <v>1.8038561666124324</v>
      </c>
      <c r="T521" s="11">
        <f t="shared" si="111"/>
        <v>3.2958564672013204</v>
      </c>
      <c r="U521" s="11">
        <f t="shared" si="112"/>
        <v>1.6909962058566039</v>
      </c>
      <c r="V521" s="11">
        <f t="shared" si="113"/>
        <v>0.27369332349731407</v>
      </c>
      <c r="W521" s="11">
        <f t="shared" si="114"/>
        <v>0.55436792495377207</v>
      </c>
      <c r="X521" s="11">
        <f t="shared" si="115"/>
        <v>0.30341127107672589</v>
      </c>
      <c r="Y521" s="11">
        <f t="shared" si="116"/>
        <v>0.5913673824557355</v>
      </c>
      <c r="Z521" s="11">
        <v>6.0184332240784997</v>
      </c>
      <c r="AA521" s="11">
        <v>23.370504651216105</v>
      </c>
      <c r="AB521" s="11">
        <v>8.6566120535893525</v>
      </c>
      <c r="AC521" s="11">
        <v>4.584430717812837</v>
      </c>
      <c r="AD521" s="11">
        <v>23.370504651216105</v>
      </c>
      <c r="AE521" s="11">
        <v>8.6566120535893525</v>
      </c>
      <c r="AF521" s="11">
        <v>6.2847589224778249</v>
      </c>
      <c r="AG521" s="11">
        <v>23.66254713586023</v>
      </c>
      <c r="AH521" s="11">
        <v>9.236364136886845</v>
      </c>
      <c r="AI521" s="11">
        <v>4.9439309981188622</v>
      </c>
      <c r="AJ521" s="11">
        <v>23.66254713586023</v>
      </c>
      <c r="AK521" s="11">
        <v>9.236364136886845</v>
      </c>
      <c r="AL521" s="11">
        <v>0.40903066161086638</v>
      </c>
      <c r="AM521" s="11">
        <v>0.31157157682068942</v>
      </c>
      <c r="AN521" s="11">
        <v>0.43564946617723271</v>
      </c>
      <c r="AO521" s="11">
        <v>0.3427054126840543</v>
      </c>
      <c r="AT521">
        <v>0.37108443374845984</v>
      </c>
      <c r="AU521">
        <v>0.28905615622453773</v>
      </c>
      <c r="AV521">
        <v>0.39286194231456045</v>
      </c>
      <c r="AW521">
        <v>0.31566075072289246</v>
      </c>
    </row>
    <row r="522" spans="1:49" x14ac:dyDescent="0.3">
      <c r="A522" s="1">
        <v>43206.916661226853</v>
      </c>
      <c r="B522">
        <v>3.8783333333333316</v>
      </c>
      <c r="C522">
        <v>23.033333333333324</v>
      </c>
      <c r="D522">
        <v>9.8149999999999959</v>
      </c>
      <c r="E522">
        <v>9.0758333333333301</v>
      </c>
      <c r="F522">
        <v>23.033333333333324</v>
      </c>
      <c r="G522">
        <v>9.8149999999999959</v>
      </c>
      <c r="H522">
        <v>4.1310000000000011</v>
      </c>
      <c r="I522">
        <v>23.263333333333357</v>
      </c>
      <c r="J522">
        <v>10.518333333333326</v>
      </c>
      <c r="K522">
        <v>9.5080000000000027</v>
      </c>
      <c r="L522">
        <v>23.263333333333357</v>
      </c>
      <c r="M522">
        <v>10.518333333333326</v>
      </c>
      <c r="N522" s="13">
        <f t="shared" si="105"/>
        <v>0.29340562350271088</v>
      </c>
      <c r="O522" s="15">
        <f t="shared" si="106"/>
        <v>0.6866095069978565</v>
      </c>
      <c r="P522" s="17">
        <f t="shared" si="107"/>
        <v>0.324127108670066</v>
      </c>
      <c r="Q522" s="19">
        <f t="shared" si="108"/>
        <v>0.74601804629266222</v>
      </c>
      <c r="R522" s="11">
        <f t="shared" si="109"/>
        <v>3.658250966910185</v>
      </c>
      <c r="S522" s="11">
        <f t="shared" si="110"/>
        <v>1.706431916261133</v>
      </c>
      <c r="T522" s="11">
        <f t="shared" si="111"/>
        <v>3.3352093923989417</v>
      </c>
      <c r="U522" s="11">
        <f t="shared" si="112"/>
        <v>1.5904501472444286</v>
      </c>
      <c r="V522" s="11">
        <f t="shared" si="113"/>
        <v>0.27335467387154561</v>
      </c>
      <c r="W522" s="11">
        <f t="shared" si="114"/>
        <v>0.58601810624302186</v>
      </c>
      <c r="X522" s="11">
        <f t="shared" si="115"/>
        <v>0.29983124965977692</v>
      </c>
      <c r="Y522" s="11">
        <f t="shared" si="116"/>
        <v>0.6287528104748038</v>
      </c>
      <c r="Z522" s="11">
        <v>6.0184332240784997</v>
      </c>
      <c r="AA522" s="11">
        <v>23.370504651216105</v>
      </c>
      <c r="AB522" s="11">
        <v>8.6566120535893525</v>
      </c>
      <c r="AC522" s="11">
        <v>4.584430717812837</v>
      </c>
      <c r="AD522" s="11">
        <v>23.370504651216105</v>
      </c>
      <c r="AE522" s="11">
        <v>8.6566120535893525</v>
      </c>
      <c r="AF522" s="11">
        <v>6.2847589224778249</v>
      </c>
      <c r="AG522" s="11">
        <v>23.66254713586023</v>
      </c>
      <c r="AH522" s="11">
        <v>9.236364136886845</v>
      </c>
      <c r="AI522" s="11">
        <v>4.9439309981188622</v>
      </c>
      <c r="AJ522" s="11">
        <v>23.66254713586023</v>
      </c>
      <c r="AK522" s="11">
        <v>9.236364136886845</v>
      </c>
      <c r="AL522" s="11">
        <v>0.40903066161086638</v>
      </c>
      <c r="AM522" s="11">
        <v>0.31157157682068942</v>
      </c>
      <c r="AN522" s="11">
        <v>0.43564946617723271</v>
      </c>
      <c r="AO522" s="11">
        <v>0.3427054126840543</v>
      </c>
      <c r="AT522">
        <v>0.37108443374845984</v>
      </c>
      <c r="AU522">
        <v>0.28905615622453773</v>
      </c>
      <c r="AV522">
        <v>0.39286194231456045</v>
      </c>
      <c r="AW522">
        <v>0.31566075072289246</v>
      </c>
    </row>
    <row r="523" spans="1:49" x14ac:dyDescent="0.3">
      <c r="A523" s="1">
        <v>43206.958327835651</v>
      </c>
      <c r="B523">
        <v>3.8838333333333326</v>
      </c>
      <c r="C523">
        <v>23.046666666666663</v>
      </c>
      <c r="D523">
        <v>9.5900000000000052</v>
      </c>
      <c r="E523">
        <v>8.4213333333333331</v>
      </c>
      <c r="F523">
        <v>23.046666666666663</v>
      </c>
      <c r="G523">
        <v>9.5900000000000052</v>
      </c>
      <c r="H523">
        <v>4.1966666666666672</v>
      </c>
      <c r="I523">
        <v>23.283333333333346</v>
      </c>
      <c r="J523">
        <v>10.354999999999995</v>
      </c>
      <c r="K523">
        <v>8.5031666666666652</v>
      </c>
      <c r="L523">
        <v>23.283333333333346</v>
      </c>
      <c r="M523">
        <v>10.354999999999995</v>
      </c>
      <c r="N523" s="13">
        <f t="shared" si="105"/>
        <v>0.28861778548427064</v>
      </c>
      <c r="O523" s="15">
        <f t="shared" si="106"/>
        <v>0.62581124597473414</v>
      </c>
      <c r="P523" s="17">
        <f t="shared" si="107"/>
        <v>0.32461002965063773</v>
      </c>
      <c r="Q523" s="19">
        <f t="shared" si="108"/>
        <v>0.65771561170555526</v>
      </c>
      <c r="R523" s="11">
        <f t="shared" si="109"/>
        <v>3.7147899412092849</v>
      </c>
      <c r="S523" s="11">
        <f t="shared" si="110"/>
        <v>1.8479259024699166</v>
      </c>
      <c r="T523" s="11">
        <f t="shared" si="111"/>
        <v>3.3306195393169218</v>
      </c>
      <c r="U523" s="11">
        <f t="shared" si="112"/>
        <v>1.7704139634253928</v>
      </c>
      <c r="V523" s="11">
        <f t="shared" si="113"/>
        <v>0.26919422519876524</v>
      </c>
      <c r="W523" s="11">
        <f t="shared" si="114"/>
        <v>0.5411472390009856</v>
      </c>
      <c r="X523" s="11">
        <f t="shared" si="115"/>
        <v>0.30024444046980231</v>
      </c>
      <c r="Y523" s="11">
        <f t="shared" si="116"/>
        <v>0.56483964804773812</v>
      </c>
      <c r="Z523" s="11">
        <v>6.0184332240784997</v>
      </c>
      <c r="AA523" s="11">
        <v>23.370504651216105</v>
      </c>
      <c r="AB523" s="11">
        <v>8.6566120535893525</v>
      </c>
      <c r="AC523" s="11">
        <v>4.584430717812837</v>
      </c>
      <c r="AD523" s="11">
        <v>23.370504651216105</v>
      </c>
      <c r="AE523" s="11">
        <v>8.6566120535893525</v>
      </c>
      <c r="AF523" s="11">
        <v>6.2847589224778249</v>
      </c>
      <c r="AG523" s="11">
        <v>23.66254713586023</v>
      </c>
      <c r="AH523" s="11">
        <v>9.236364136886845</v>
      </c>
      <c r="AI523" s="11">
        <v>4.9439309981188622</v>
      </c>
      <c r="AJ523" s="11">
        <v>23.66254713586023</v>
      </c>
      <c r="AK523" s="11">
        <v>9.236364136886845</v>
      </c>
      <c r="AL523" s="11">
        <v>0.40903066161086638</v>
      </c>
      <c r="AM523" s="11">
        <v>0.31157157682068942</v>
      </c>
      <c r="AN523" s="11">
        <v>0.43564946617723271</v>
      </c>
      <c r="AO523" s="11">
        <v>0.3427054126840543</v>
      </c>
      <c r="AT523">
        <v>0.37108443374845984</v>
      </c>
      <c r="AU523">
        <v>0.28905615622453773</v>
      </c>
      <c r="AV523">
        <v>0.39286194231456045</v>
      </c>
      <c r="AW523">
        <v>0.31566075072289246</v>
      </c>
    </row>
    <row r="524" spans="1:49" x14ac:dyDescent="0.3">
      <c r="A524" s="1">
        <v>43207</v>
      </c>
      <c r="B524">
        <v>3.8726666666666651</v>
      </c>
      <c r="C524">
        <v>23.051666666666666</v>
      </c>
      <c r="D524">
        <v>9.5350000000000001</v>
      </c>
      <c r="E524">
        <v>8.3428333333333349</v>
      </c>
      <c r="F524">
        <v>23.051666666666666</v>
      </c>
      <c r="G524">
        <v>9.5350000000000001</v>
      </c>
      <c r="H524">
        <v>4.152000000000001</v>
      </c>
      <c r="I524">
        <v>23.291666666666679</v>
      </c>
      <c r="J524">
        <v>10.286666666666671</v>
      </c>
      <c r="K524">
        <v>8.4859999999999989</v>
      </c>
      <c r="L524">
        <v>23.291666666666679</v>
      </c>
      <c r="M524">
        <v>10.286666666666671</v>
      </c>
      <c r="N524" s="13">
        <f t="shared" si="105"/>
        <v>0.28651048088779274</v>
      </c>
      <c r="O524" s="15">
        <f t="shared" si="106"/>
        <v>0.61722564734895202</v>
      </c>
      <c r="P524" s="17">
        <f t="shared" si="107"/>
        <v>0.31926182237600909</v>
      </c>
      <c r="Q524" s="19">
        <f t="shared" si="108"/>
        <v>0.65251826220684306</v>
      </c>
      <c r="R524" s="11">
        <f t="shared" si="109"/>
        <v>3.740273713203651</v>
      </c>
      <c r="S524" s="11">
        <f t="shared" si="110"/>
        <v>1.8701530255508718</v>
      </c>
      <c r="T524" s="11">
        <f t="shared" si="111"/>
        <v>3.3822254335260129</v>
      </c>
      <c r="U524" s="11">
        <f t="shared" si="112"/>
        <v>1.7825241574357777</v>
      </c>
      <c r="V524" s="11">
        <f t="shared" si="113"/>
        <v>0.26736011230137258</v>
      </c>
      <c r="W524" s="11">
        <f t="shared" si="114"/>
        <v>0.53471560152434061</v>
      </c>
      <c r="X524" s="11">
        <f t="shared" si="115"/>
        <v>0.29566331980346067</v>
      </c>
      <c r="Y524" s="11">
        <f t="shared" si="116"/>
        <v>0.56100221465639732</v>
      </c>
      <c r="Z524" s="11">
        <v>6.0184332240784997</v>
      </c>
      <c r="AA524" s="11">
        <v>23.370504651216105</v>
      </c>
      <c r="AB524" s="11">
        <v>8.6566120535893525</v>
      </c>
      <c r="AC524" s="11">
        <v>4.584430717812837</v>
      </c>
      <c r="AD524" s="11">
        <v>23.370504651216105</v>
      </c>
      <c r="AE524" s="11">
        <v>8.6566120535893525</v>
      </c>
      <c r="AF524" s="11">
        <v>6.2847589224778249</v>
      </c>
      <c r="AG524" s="11">
        <v>23.66254713586023</v>
      </c>
      <c r="AH524" s="11">
        <v>9.236364136886845</v>
      </c>
      <c r="AI524" s="11">
        <v>4.9439309981188622</v>
      </c>
      <c r="AJ524" s="11">
        <v>23.66254713586023</v>
      </c>
      <c r="AK524" s="11">
        <v>9.236364136886845</v>
      </c>
      <c r="AL524" s="11">
        <v>0.40903066161086638</v>
      </c>
      <c r="AM524" s="11">
        <v>0.31157157682068942</v>
      </c>
      <c r="AN524" s="11">
        <v>0.43564946617723271</v>
      </c>
      <c r="AO524" s="11">
        <v>0.3427054126840543</v>
      </c>
      <c r="AT524">
        <v>0.37108443374845984</v>
      </c>
      <c r="AU524">
        <v>0.28905615622453773</v>
      </c>
      <c r="AV524">
        <v>0.39286194231456045</v>
      </c>
      <c r="AW524">
        <v>0.31566075072289246</v>
      </c>
    </row>
    <row r="525" spans="1:49" x14ac:dyDescent="0.3">
      <c r="A525" s="1">
        <v>43207.041666666664</v>
      </c>
      <c r="B525">
        <v>3.9086666666666656</v>
      </c>
      <c r="C525">
        <v>23.041666666666664</v>
      </c>
      <c r="D525">
        <v>9.5850000000000009</v>
      </c>
      <c r="E525">
        <v>7.1506666666666669</v>
      </c>
      <c r="F525">
        <v>23.041666666666664</v>
      </c>
      <c r="G525">
        <v>9.5850000000000009</v>
      </c>
      <c r="H525">
        <v>4.1735000000000015</v>
      </c>
      <c r="I525">
        <v>23.261666666666674</v>
      </c>
      <c r="J525">
        <v>10.303333333333326</v>
      </c>
      <c r="K525">
        <v>7.4528333333333352</v>
      </c>
      <c r="L525">
        <v>23.261666666666674</v>
      </c>
      <c r="M525">
        <v>10.303333333333326</v>
      </c>
      <c r="N525" s="13">
        <f t="shared" si="105"/>
        <v>0.2904632152588556</v>
      </c>
      <c r="O525" s="15">
        <f t="shared" si="106"/>
        <v>0.53138469160267543</v>
      </c>
      <c r="P525" s="17">
        <f t="shared" si="107"/>
        <v>0.322070739549839</v>
      </c>
      <c r="Q525" s="19">
        <f t="shared" si="108"/>
        <v>0.5751382636655944</v>
      </c>
      <c r="R525" s="11">
        <f t="shared" si="109"/>
        <v>3.6927767354596619</v>
      </c>
      <c r="S525" s="11">
        <f t="shared" si="110"/>
        <v>2.1318758157747526</v>
      </c>
      <c r="T525" s="11">
        <f t="shared" si="111"/>
        <v>3.3549079509604272</v>
      </c>
      <c r="U525" s="11">
        <f t="shared" si="112"/>
        <v>1.9887123465348762</v>
      </c>
      <c r="V525" s="11">
        <f t="shared" si="113"/>
        <v>0.27079893306236508</v>
      </c>
      <c r="W525" s="11">
        <f t="shared" si="114"/>
        <v>0.46907047427459392</v>
      </c>
      <c r="X525" s="11">
        <f t="shared" si="115"/>
        <v>0.29807077112614216</v>
      </c>
      <c r="Y525" s="11">
        <f t="shared" si="116"/>
        <v>0.50283793015233991</v>
      </c>
      <c r="Z525" s="11">
        <v>6.0184332240784997</v>
      </c>
      <c r="AA525" s="11">
        <v>23.370504651216105</v>
      </c>
      <c r="AB525" s="11">
        <v>8.6566120535893525</v>
      </c>
      <c r="AC525" s="11">
        <v>4.584430717812837</v>
      </c>
      <c r="AD525" s="11">
        <v>23.370504651216105</v>
      </c>
      <c r="AE525" s="11">
        <v>8.6566120535893525</v>
      </c>
      <c r="AF525" s="11">
        <v>6.2847589224778249</v>
      </c>
      <c r="AG525" s="11">
        <v>23.66254713586023</v>
      </c>
      <c r="AH525" s="11">
        <v>9.236364136886845</v>
      </c>
      <c r="AI525" s="11">
        <v>4.9439309981188622</v>
      </c>
      <c r="AJ525" s="11">
        <v>23.66254713586023</v>
      </c>
      <c r="AK525" s="11">
        <v>9.236364136886845</v>
      </c>
      <c r="AL525" s="11">
        <v>0.40903066161086638</v>
      </c>
      <c r="AM525" s="11">
        <v>0.31157157682068942</v>
      </c>
      <c r="AN525" s="11">
        <v>0.43564946617723271</v>
      </c>
      <c r="AO525" s="11">
        <v>0.3427054126840543</v>
      </c>
      <c r="AT525">
        <v>0.37108443374845984</v>
      </c>
      <c r="AU525">
        <v>0.28905615622453773</v>
      </c>
      <c r="AV525">
        <v>0.39286194231456045</v>
      </c>
      <c r="AW525">
        <v>0.31566075072289246</v>
      </c>
    </row>
    <row r="526" spans="1:49" x14ac:dyDescent="0.3">
      <c r="A526" s="1">
        <v>43207.08333321759</v>
      </c>
      <c r="B526">
        <v>3.8856666666666646</v>
      </c>
      <c r="C526">
        <v>23.056666666666661</v>
      </c>
      <c r="D526">
        <v>9.5616666666666692</v>
      </c>
      <c r="E526">
        <v>7.6288333333333345</v>
      </c>
      <c r="F526">
        <v>23.056666666666661</v>
      </c>
      <c r="G526">
        <v>9.5616666666666692</v>
      </c>
      <c r="H526">
        <v>4.1965000000000012</v>
      </c>
      <c r="I526">
        <v>23.259999999999998</v>
      </c>
      <c r="J526">
        <v>10.231666666666671</v>
      </c>
      <c r="K526">
        <v>8.1548333333333343</v>
      </c>
      <c r="L526">
        <v>23.259999999999998</v>
      </c>
      <c r="M526">
        <v>10.231666666666671</v>
      </c>
      <c r="N526" s="13">
        <f t="shared" si="105"/>
        <v>0.28793380264295421</v>
      </c>
      <c r="O526" s="15">
        <f t="shared" si="106"/>
        <v>0.56530813881684616</v>
      </c>
      <c r="P526" s="17">
        <f t="shared" si="107"/>
        <v>0.32210566713573008</v>
      </c>
      <c r="Q526" s="19">
        <f t="shared" si="108"/>
        <v>0.62593066393757235</v>
      </c>
      <c r="R526" s="11">
        <f t="shared" si="109"/>
        <v>3.7230205027022385</v>
      </c>
      <c r="S526" s="11">
        <f t="shared" si="110"/>
        <v>2.0189467590063996</v>
      </c>
      <c r="T526" s="11">
        <f t="shared" si="111"/>
        <v>3.3545712697088819</v>
      </c>
      <c r="U526" s="11">
        <f t="shared" si="112"/>
        <v>1.8476210427353912</v>
      </c>
      <c r="V526" s="11">
        <f t="shared" si="113"/>
        <v>0.26859911173580192</v>
      </c>
      <c r="W526" s="11">
        <f t="shared" si="114"/>
        <v>0.49530776160345008</v>
      </c>
      <c r="X526" s="11">
        <f t="shared" si="115"/>
        <v>0.29810068697296827</v>
      </c>
      <c r="Y526" s="11">
        <f t="shared" si="116"/>
        <v>0.54123652895807373</v>
      </c>
      <c r="Z526" s="11">
        <v>6.0184332240784997</v>
      </c>
      <c r="AA526" s="11">
        <v>23.370504651216105</v>
      </c>
      <c r="AB526" s="11">
        <v>8.6566120535893525</v>
      </c>
      <c r="AC526" s="11">
        <v>4.584430717812837</v>
      </c>
      <c r="AD526" s="11">
        <v>23.370504651216105</v>
      </c>
      <c r="AE526" s="11">
        <v>8.6566120535893525</v>
      </c>
      <c r="AF526" s="11">
        <v>6.2847589224778249</v>
      </c>
      <c r="AG526" s="11">
        <v>23.66254713586023</v>
      </c>
      <c r="AH526" s="11">
        <v>9.236364136886845</v>
      </c>
      <c r="AI526" s="11">
        <v>4.9439309981188622</v>
      </c>
      <c r="AJ526" s="11">
        <v>23.66254713586023</v>
      </c>
      <c r="AK526" s="11">
        <v>9.236364136886845</v>
      </c>
      <c r="AL526" s="11">
        <v>0.40903066161086638</v>
      </c>
      <c r="AM526" s="11">
        <v>0.31157157682068942</v>
      </c>
      <c r="AN526" s="11">
        <v>0.43564946617723271</v>
      </c>
      <c r="AO526" s="11">
        <v>0.3427054126840543</v>
      </c>
      <c r="AT526">
        <v>0.37108443374845984</v>
      </c>
      <c r="AU526">
        <v>0.28905615622453773</v>
      </c>
      <c r="AV526">
        <v>0.39286194231456045</v>
      </c>
      <c r="AW526">
        <v>0.31566075072289246</v>
      </c>
    </row>
    <row r="527" spans="1:49" x14ac:dyDescent="0.3">
      <c r="A527" s="1">
        <v>43207.124999826388</v>
      </c>
      <c r="B527">
        <v>3.9684999999999984</v>
      </c>
      <c r="C527">
        <v>23.046666666666663</v>
      </c>
      <c r="D527">
        <v>9.4066666666666663</v>
      </c>
      <c r="E527">
        <v>7.8926666666666669</v>
      </c>
      <c r="F527">
        <v>23.046666666666663</v>
      </c>
      <c r="G527">
        <v>9.4066666666666663</v>
      </c>
      <c r="H527">
        <v>4.2305000000000001</v>
      </c>
      <c r="I527">
        <v>23.268333333333349</v>
      </c>
      <c r="J527">
        <v>10.103333333333337</v>
      </c>
      <c r="K527">
        <v>8.208000000000002</v>
      </c>
      <c r="L527">
        <v>23.268333333333349</v>
      </c>
      <c r="M527">
        <v>10.103333333333337</v>
      </c>
      <c r="N527" s="13">
        <f t="shared" si="105"/>
        <v>0.29094574780058646</v>
      </c>
      <c r="O527" s="15">
        <f t="shared" si="106"/>
        <v>0.57864125122189658</v>
      </c>
      <c r="P527" s="17">
        <f t="shared" si="107"/>
        <v>0.32134447398404836</v>
      </c>
      <c r="Q527" s="19">
        <f t="shared" si="108"/>
        <v>0.62347132548423811</v>
      </c>
      <c r="R527" s="11">
        <f t="shared" si="109"/>
        <v>3.6870669018520856</v>
      </c>
      <c r="S527" s="11">
        <f t="shared" si="110"/>
        <v>1.9781865022383642</v>
      </c>
      <c r="T527" s="11">
        <f t="shared" si="111"/>
        <v>3.361925304337551</v>
      </c>
      <c r="U527" s="11">
        <f t="shared" si="112"/>
        <v>1.8539230019493187</v>
      </c>
      <c r="V527" s="11">
        <f t="shared" si="113"/>
        <v>0.27121829536037995</v>
      </c>
      <c r="W527" s="11">
        <f t="shared" si="114"/>
        <v>0.50551350889740509</v>
      </c>
      <c r="X527" s="11">
        <f t="shared" si="115"/>
        <v>0.29744860741248519</v>
      </c>
      <c r="Y527" s="11">
        <f t="shared" si="116"/>
        <v>0.53939672734441713</v>
      </c>
      <c r="Z527" s="11">
        <v>6.0184332240784997</v>
      </c>
      <c r="AA527" s="11">
        <v>23.370504651216105</v>
      </c>
      <c r="AB527" s="11">
        <v>8.6566120535893525</v>
      </c>
      <c r="AC527" s="11">
        <v>4.584430717812837</v>
      </c>
      <c r="AD527" s="11">
        <v>23.370504651216105</v>
      </c>
      <c r="AE527" s="11">
        <v>8.6566120535893525</v>
      </c>
      <c r="AF527" s="11">
        <v>6.2847589224778249</v>
      </c>
      <c r="AG527" s="11">
        <v>23.66254713586023</v>
      </c>
      <c r="AH527" s="11">
        <v>9.236364136886845</v>
      </c>
      <c r="AI527" s="11">
        <v>4.9439309981188622</v>
      </c>
      <c r="AJ527" s="11">
        <v>23.66254713586023</v>
      </c>
      <c r="AK527" s="11">
        <v>9.236364136886845</v>
      </c>
      <c r="AL527" s="11">
        <v>0.40903066161086638</v>
      </c>
      <c r="AM527" s="11">
        <v>0.31157157682068942</v>
      </c>
      <c r="AN527" s="11">
        <v>0.43564946617723271</v>
      </c>
      <c r="AO527" s="11">
        <v>0.3427054126840543</v>
      </c>
      <c r="AT527">
        <v>0.37108443374845984</v>
      </c>
      <c r="AU527">
        <v>0.28905615622453773</v>
      </c>
      <c r="AV527">
        <v>0.39286194231456045</v>
      </c>
      <c r="AW527">
        <v>0.31566075072289246</v>
      </c>
    </row>
    <row r="528" spans="1:49" x14ac:dyDescent="0.3">
      <c r="A528" s="1">
        <v>43207.166666435187</v>
      </c>
      <c r="B528">
        <v>3.9501666666666648</v>
      </c>
      <c r="C528">
        <v>23.06166666666666</v>
      </c>
      <c r="D528">
        <v>9.5366666666666617</v>
      </c>
      <c r="E528">
        <v>6.6140000000000017</v>
      </c>
      <c r="F528">
        <v>23.06166666666666</v>
      </c>
      <c r="G528">
        <v>9.5366666666666617</v>
      </c>
      <c r="H528">
        <v>4.2591666666666672</v>
      </c>
      <c r="I528">
        <v>23.263333333333332</v>
      </c>
      <c r="J528">
        <v>10.241666666666667</v>
      </c>
      <c r="K528">
        <v>6.8748333333333322</v>
      </c>
      <c r="L528">
        <v>23.263333333333332</v>
      </c>
      <c r="M528">
        <v>10.241666666666667</v>
      </c>
      <c r="N528" s="13">
        <f t="shared" si="105"/>
        <v>0.29206407886629687</v>
      </c>
      <c r="O528" s="15">
        <f t="shared" si="106"/>
        <v>0.48902033271719059</v>
      </c>
      <c r="P528" s="17">
        <f t="shared" si="107"/>
        <v>0.32708306668373233</v>
      </c>
      <c r="Q528" s="19">
        <f t="shared" si="108"/>
        <v>0.52795341098169712</v>
      </c>
      <c r="R528" s="11">
        <f t="shared" si="109"/>
        <v>3.6739061642968665</v>
      </c>
      <c r="S528" s="11">
        <f t="shared" si="110"/>
        <v>2.2949047475052908</v>
      </c>
      <c r="T528" s="11">
        <f t="shared" si="111"/>
        <v>3.307327333202895</v>
      </c>
      <c r="U528" s="11">
        <f t="shared" si="112"/>
        <v>2.1441065237945165</v>
      </c>
      <c r="V528" s="11">
        <f t="shared" si="113"/>
        <v>0.27218985877157964</v>
      </c>
      <c r="W528" s="11">
        <f t="shared" si="114"/>
        <v>0.43574793293144926</v>
      </c>
      <c r="X528" s="11">
        <f t="shared" si="115"/>
        <v>0.30235894402129709</v>
      </c>
      <c r="Y528" s="11">
        <f t="shared" si="116"/>
        <v>0.46639473780913526</v>
      </c>
      <c r="Z528" s="11">
        <v>6.0184332240784997</v>
      </c>
      <c r="AA528" s="11">
        <v>23.370504651216105</v>
      </c>
      <c r="AB528" s="11">
        <v>8.6566120535893525</v>
      </c>
      <c r="AC528" s="11">
        <v>4.584430717812837</v>
      </c>
      <c r="AD528" s="11">
        <v>23.370504651216105</v>
      </c>
      <c r="AE528" s="11">
        <v>8.6566120535893525</v>
      </c>
      <c r="AF528" s="11">
        <v>6.2847589224778249</v>
      </c>
      <c r="AG528" s="11">
        <v>23.66254713586023</v>
      </c>
      <c r="AH528" s="11">
        <v>9.236364136886845</v>
      </c>
      <c r="AI528" s="11">
        <v>4.9439309981188622</v>
      </c>
      <c r="AJ528" s="11">
        <v>23.66254713586023</v>
      </c>
      <c r="AK528" s="11">
        <v>9.236364136886845</v>
      </c>
      <c r="AL528" s="11">
        <v>0.40903066161086638</v>
      </c>
      <c r="AM528" s="11">
        <v>0.31157157682068942</v>
      </c>
      <c r="AN528" s="11">
        <v>0.43564946617723271</v>
      </c>
      <c r="AO528" s="11">
        <v>0.3427054126840543</v>
      </c>
      <c r="AT528">
        <v>0.37108443374845984</v>
      </c>
      <c r="AU528">
        <v>0.28905615622453773</v>
      </c>
      <c r="AV528">
        <v>0.39286194231456045</v>
      </c>
      <c r="AW528">
        <v>0.31566075072289246</v>
      </c>
    </row>
    <row r="529" spans="1:49" x14ac:dyDescent="0.3">
      <c r="A529" s="1">
        <v>43207.208333043978</v>
      </c>
      <c r="B529">
        <v>3.0623333333333331</v>
      </c>
      <c r="C529">
        <v>22.656666666666659</v>
      </c>
      <c r="D529">
        <v>9.7849999999999966</v>
      </c>
      <c r="E529">
        <v>6.3411666666666653</v>
      </c>
      <c r="F529">
        <v>22.656666666666659</v>
      </c>
      <c r="G529">
        <v>9.7849999999999966</v>
      </c>
      <c r="H529">
        <v>3.4551666666666661</v>
      </c>
      <c r="I529">
        <v>22.994999999999997</v>
      </c>
      <c r="J529">
        <v>10.471666666666669</v>
      </c>
      <c r="K529">
        <v>6.7348333333333326</v>
      </c>
      <c r="L529">
        <v>22.994999999999997</v>
      </c>
      <c r="M529">
        <v>10.471666666666669</v>
      </c>
      <c r="N529" s="13">
        <f t="shared" si="105"/>
        <v>0.2379127282144245</v>
      </c>
      <c r="O529" s="15">
        <f t="shared" si="106"/>
        <v>0.49264534507315816</v>
      </c>
      <c r="P529" s="17">
        <f t="shared" si="107"/>
        <v>0.27589832313015711</v>
      </c>
      <c r="Q529" s="19">
        <f t="shared" si="108"/>
        <v>0.53778280542986445</v>
      </c>
      <c r="R529" s="11">
        <f t="shared" si="109"/>
        <v>4.4532219440513758</v>
      </c>
      <c r="S529" s="11">
        <f t="shared" si="110"/>
        <v>2.2798578074486815</v>
      </c>
      <c r="T529" s="11">
        <f t="shared" si="111"/>
        <v>3.874523660218995</v>
      </c>
      <c r="U529" s="11">
        <f t="shared" si="112"/>
        <v>2.1094867480016823</v>
      </c>
      <c r="V529" s="11">
        <f t="shared" si="113"/>
        <v>0.22455651493764023</v>
      </c>
      <c r="W529" s="11">
        <f t="shared" si="114"/>
        <v>0.4386238460718167</v>
      </c>
      <c r="X529" s="11">
        <f t="shared" si="115"/>
        <v>0.25809624296976891</v>
      </c>
      <c r="Y529" s="11">
        <f t="shared" si="116"/>
        <v>0.47404896046268147</v>
      </c>
      <c r="Z529" s="11">
        <v>6.0184332240784997</v>
      </c>
      <c r="AA529" s="11">
        <v>23.370504651216105</v>
      </c>
      <c r="AB529" s="11">
        <v>8.6566120535893525</v>
      </c>
      <c r="AC529" s="11">
        <v>4.584430717812837</v>
      </c>
      <c r="AD529" s="11">
        <v>23.370504651216105</v>
      </c>
      <c r="AE529" s="11">
        <v>8.6566120535893525</v>
      </c>
      <c r="AF529" s="11">
        <v>6.2847589224778249</v>
      </c>
      <c r="AG529" s="11">
        <v>23.66254713586023</v>
      </c>
      <c r="AH529" s="11">
        <v>9.236364136886845</v>
      </c>
      <c r="AI529" s="11">
        <v>4.9439309981188622</v>
      </c>
      <c r="AJ529" s="11">
        <v>23.66254713586023</v>
      </c>
      <c r="AK529" s="11">
        <v>9.236364136886845</v>
      </c>
      <c r="AL529" s="11">
        <v>0.40903066161086638</v>
      </c>
      <c r="AM529" s="11">
        <v>0.31157157682068942</v>
      </c>
      <c r="AN529" s="11">
        <v>0.43564946617723271</v>
      </c>
      <c r="AO529" s="11">
        <v>0.3427054126840543</v>
      </c>
      <c r="AT529">
        <v>0.37108443374845984</v>
      </c>
      <c r="AU529">
        <v>0.28905615622453773</v>
      </c>
      <c r="AV529">
        <v>0.39286194231456045</v>
      </c>
      <c r="AW529">
        <v>0.31566075072289246</v>
      </c>
    </row>
    <row r="530" spans="1:49" x14ac:dyDescent="0.3">
      <c r="A530" s="1">
        <v>43207.249999652777</v>
      </c>
      <c r="B530">
        <v>4.0643333333333329</v>
      </c>
      <c r="C530">
        <v>22.761666666666688</v>
      </c>
      <c r="D530">
        <v>10.041666666666659</v>
      </c>
      <c r="E530">
        <v>5.7874999999999988</v>
      </c>
      <c r="F530">
        <v>22.761666666666688</v>
      </c>
      <c r="G530">
        <v>10.041666666666659</v>
      </c>
      <c r="H530">
        <v>4.2696666666666649</v>
      </c>
      <c r="I530">
        <v>23.053333333333327</v>
      </c>
      <c r="J530">
        <v>10.701666666666666</v>
      </c>
      <c r="K530">
        <v>6.3429999999999991</v>
      </c>
      <c r="L530">
        <v>23.053333333333327</v>
      </c>
      <c r="M530">
        <v>10.701666666666666</v>
      </c>
      <c r="N530" s="13">
        <f t="shared" si="105"/>
        <v>0.31952306079664494</v>
      </c>
      <c r="O530" s="15">
        <f t="shared" si="106"/>
        <v>0.45499213836477875</v>
      </c>
      <c r="P530" s="17">
        <f t="shared" si="107"/>
        <v>0.34567534745648359</v>
      </c>
      <c r="Q530" s="19">
        <f t="shared" si="108"/>
        <v>0.51353393604102027</v>
      </c>
      <c r="R530" s="11">
        <f t="shared" si="109"/>
        <v>3.3796645616337315</v>
      </c>
      <c r="S530" s="11">
        <f t="shared" si="110"/>
        <v>2.4478401727861825</v>
      </c>
      <c r="T530" s="11">
        <f t="shared" si="111"/>
        <v>3.1428878132563041</v>
      </c>
      <c r="U530" s="11">
        <f t="shared" si="112"/>
        <v>2.1972909769299482</v>
      </c>
      <c r="V530" s="11">
        <f t="shared" si="113"/>
        <v>0.29588735265389754</v>
      </c>
      <c r="W530" s="11">
        <f t="shared" si="114"/>
        <v>0.40852340406758636</v>
      </c>
      <c r="X530" s="11">
        <f t="shared" si="115"/>
        <v>0.31817871315104734</v>
      </c>
      <c r="Y530" s="11">
        <f t="shared" si="116"/>
        <v>0.45510586012472437</v>
      </c>
      <c r="Z530" s="11">
        <v>6.0184332240784997</v>
      </c>
      <c r="AA530" s="11">
        <v>23.370504651216105</v>
      </c>
      <c r="AB530" s="11">
        <v>8.6566120535893525</v>
      </c>
      <c r="AC530" s="11">
        <v>4.584430717812837</v>
      </c>
      <c r="AD530" s="11">
        <v>23.370504651216105</v>
      </c>
      <c r="AE530" s="11">
        <v>8.6566120535893525</v>
      </c>
      <c r="AF530" s="11">
        <v>6.2847589224778249</v>
      </c>
      <c r="AG530" s="11">
        <v>23.66254713586023</v>
      </c>
      <c r="AH530" s="11">
        <v>9.236364136886845</v>
      </c>
      <c r="AI530" s="11">
        <v>4.9439309981188622</v>
      </c>
      <c r="AJ530" s="11">
        <v>23.66254713586023</v>
      </c>
      <c r="AK530" s="11">
        <v>9.236364136886845</v>
      </c>
      <c r="AL530" s="11">
        <v>0.40903066161086638</v>
      </c>
      <c r="AM530" s="11">
        <v>0.31157157682068942</v>
      </c>
      <c r="AN530" s="11">
        <v>0.43564946617723271</v>
      </c>
      <c r="AO530" s="11">
        <v>0.3427054126840543</v>
      </c>
      <c r="AT530">
        <v>0.37108443374845984</v>
      </c>
      <c r="AU530">
        <v>0.28905615622453773</v>
      </c>
      <c r="AV530">
        <v>0.39286194231456045</v>
      </c>
      <c r="AW530">
        <v>0.31566075072289246</v>
      </c>
    </row>
    <row r="531" spans="1:49" x14ac:dyDescent="0.3">
      <c r="A531" s="1">
        <v>43207.291666261575</v>
      </c>
      <c r="B531">
        <v>5.2025000000000006</v>
      </c>
      <c r="C531">
        <v>23.019999999999989</v>
      </c>
      <c r="D531">
        <v>10.588333333333331</v>
      </c>
      <c r="E531">
        <v>3.3888333333333347</v>
      </c>
      <c r="F531">
        <v>23.019999999999989</v>
      </c>
      <c r="G531">
        <v>10.588333333333331</v>
      </c>
      <c r="H531">
        <v>5.4136666666666651</v>
      </c>
      <c r="I531">
        <v>23.315000000000005</v>
      </c>
      <c r="J531">
        <v>11.22666666666667</v>
      </c>
      <c r="K531">
        <v>4.3120000000000021</v>
      </c>
      <c r="L531">
        <v>23.315000000000005</v>
      </c>
      <c r="M531">
        <v>11.22666666666667</v>
      </c>
      <c r="N531" s="13">
        <f t="shared" si="105"/>
        <v>0.41848773294007274</v>
      </c>
      <c r="O531" s="15">
        <f t="shared" si="106"/>
        <v>0.27259686285024831</v>
      </c>
      <c r="P531" s="17">
        <f t="shared" si="107"/>
        <v>0.44784227216324263</v>
      </c>
      <c r="Q531" s="19">
        <f t="shared" si="108"/>
        <v>0.35670756928167668</v>
      </c>
      <c r="R531" s="11">
        <f t="shared" si="109"/>
        <v>2.6395563030594245</v>
      </c>
      <c r="S531" s="11">
        <f t="shared" si="110"/>
        <v>3.9184207937835009</v>
      </c>
      <c r="T531" s="11">
        <f t="shared" si="111"/>
        <v>2.4829290068345555</v>
      </c>
      <c r="U531" s="11">
        <f t="shared" si="112"/>
        <v>3.053416821273963</v>
      </c>
      <c r="V531" s="11">
        <f t="shared" si="113"/>
        <v>0.37885155124023395</v>
      </c>
      <c r="W531" s="11">
        <f t="shared" si="114"/>
        <v>0.25520485231868939</v>
      </c>
      <c r="X531" s="11">
        <f t="shared" si="115"/>
        <v>0.40275013794086817</v>
      </c>
      <c r="Y531" s="11">
        <f t="shared" si="116"/>
        <v>0.32750196207498938</v>
      </c>
      <c r="Z531" s="11">
        <v>6.0184332240784997</v>
      </c>
      <c r="AA531" s="11">
        <v>23.370504651216105</v>
      </c>
      <c r="AB531" s="11">
        <v>8.6566120535893525</v>
      </c>
      <c r="AC531" s="11">
        <v>4.584430717812837</v>
      </c>
      <c r="AD531" s="11">
        <v>23.370504651216105</v>
      </c>
      <c r="AE531" s="11">
        <v>8.6566120535893525</v>
      </c>
      <c r="AF531" s="11">
        <v>6.2847589224778249</v>
      </c>
      <c r="AG531" s="11">
        <v>23.66254713586023</v>
      </c>
      <c r="AH531" s="11">
        <v>9.236364136886845</v>
      </c>
      <c r="AI531" s="11">
        <v>4.9439309981188622</v>
      </c>
      <c r="AJ531" s="11">
        <v>23.66254713586023</v>
      </c>
      <c r="AK531" s="11">
        <v>9.236364136886845</v>
      </c>
      <c r="AL531" s="11">
        <v>0.40903066161086638</v>
      </c>
      <c r="AM531" s="11">
        <v>0.31157157682068942</v>
      </c>
      <c r="AN531" s="11">
        <v>0.43564946617723271</v>
      </c>
      <c r="AO531" s="11">
        <v>0.3427054126840543</v>
      </c>
      <c r="AT531">
        <v>0.37108443374845984</v>
      </c>
      <c r="AU531">
        <v>0.28905615622453773</v>
      </c>
      <c r="AV531">
        <v>0.39286194231456045</v>
      </c>
      <c r="AW531">
        <v>0.31566075072289246</v>
      </c>
    </row>
    <row r="532" spans="1:49" x14ac:dyDescent="0.3">
      <c r="A532" s="1">
        <v>43207.333332870374</v>
      </c>
      <c r="B532">
        <v>4.5888333333333327</v>
      </c>
      <c r="C532">
        <v>23.06</v>
      </c>
      <c r="D532">
        <v>12.126666666666665</v>
      </c>
      <c r="E532">
        <v>-0.39366666666666689</v>
      </c>
      <c r="F532">
        <v>23.06</v>
      </c>
      <c r="G532">
        <v>12.126666666666665</v>
      </c>
      <c r="H532">
        <v>4.6445000000000016</v>
      </c>
      <c r="I532">
        <v>23.359999999999989</v>
      </c>
      <c r="J532">
        <v>12.696666666666671</v>
      </c>
      <c r="K532">
        <v>0.47300000000000003</v>
      </c>
      <c r="L532">
        <v>23.359999999999989</v>
      </c>
      <c r="M532">
        <v>12.696666666666671</v>
      </c>
      <c r="N532" s="13">
        <f t="shared" si="105"/>
        <v>0.41971036585365845</v>
      </c>
      <c r="O532" s="15">
        <f t="shared" si="106"/>
        <v>-3.6006097560975628E-2</v>
      </c>
      <c r="P532" s="17">
        <f t="shared" si="107"/>
        <v>0.43555798687089792</v>
      </c>
      <c r="Q532" s="19">
        <f t="shared" si="108"/>
        <v>4.4357611753673087E-2</v>
      </c>
      <c r="R532" s="11">
        <f t="shared" si="109"/>
        <v>2.6325954309374211</v>
      </c>
      <c r="S532" s="11">
        <f t="shared" si="110"/>
        <v>-27.523073666384406</v>
      </c>
      <c r="T532" s="11">
        <f t="shared" si="111"/>
        <v>2.5459055513689988</v>
      </c>
      <c r="U532" s="11">
        <f t="shared" si="112"/>
        <v>22.794045102184604</v>
      </c>
      <c r="V532" s="11">
        <f t="shared" si="113"/>
        <v>0.37985327644662725</v>
      </c>
      <c r="W532" s="11">
        <f t="shared" si="114"/>
        <v>-3.6333151308654908E-2</v>
      </c>
      <c r="X532" s="11">
        <f t="shared" si="115"/>
        <v>0.39278754840778535</v>
      </c>
      <c r="Y532" s="11">
        <f t="shared" si="116"/>
        <v>4.387110736672882E-2</v>
      </c>
      <c r="Z532" s="11">
        <v>6.0184332240784997</v>
      </c>
      <c r="AA532" s="11">
        <v>23.370504651216105</v>
      </c>
      <c r="AB532" s="11">
        <v>8.6566120535893525</v>
      </c>
      <c r="AC532" s="11">
        <v>4.584430717812837</v>
      </c>
      <c r="AD532" s="11">
        <v>23.370504651216105</v>
      </c>
      <c r="AE532" s="11">
        <v>8.6566120535893525</v>
      </c>
      <c r="AF532" s="11">
        <v>6.2847589224778249</v>
      </c>
      <c r="AG532" s="11">
        <v>23.66254713586023</v>
      </c>
      <c r="AH532" s="11">
        <v>9.236364136886845</v>
      </c>
      <c r="AI532" s="11">
        <v>4.9439309981188622</v>
      </c>
      <c r="AJ532" s="11">
        <v>23.66254713586023</v>
      </c>
      <c r="AK532" s="11">
        <v>9.236364136886845</v>
      </c>
      <c r="AL532" s="11">
        <v>0.40903066161086638</v>
      </c>
      <c r="AM532" s="11">
        <v>0.31157157682068942</v>
      </c>
      <c r="AN532" s="11">
        <v>0.43564946617723271</v>
      </c>
      <c r="AO532" s="11">
        <v>0.3427054126840543</v>
      </c>
      <c r="AT532">
        <v>0.37108443374845984</v>
      </c>
      <c r="AU532">
        <v>0.28905615622453773</v>
      </c>
      <c r="AV532">
        <v>0.39286194231456045</v>
      </c>
      <c r="AW532">
        <v>0.31566075072289246</v>
      </c>
    </row>
    <row r="533" spans="1:49" x14ac:dyDescent="0.3">
      <c r="A533" s="1">
        <v>43207.374999479165</v>
      </c>
      <c r="B533">
        <v>4.8001666666666667</v>
      </c>
      <c r="C533">
        <v>23.101666666666674</v>
      </c>
      <c r="D533">
        <v>13.065000000000001</v>
      </c>
      <c r="E533">
        <v>-2.1941666666666664</v>
      </c>
      <c r="F533">
        <v>23.101666666666674</v>
      </c>
      <c r="G533">
        <v>13.065000000000001</v>
      </c>
      <c r="H533">
        <v>4.9918333333333331</v>
      </c>
      <c r="I533">
        <v>23.436666666666671</v>
      </c>
      <c r="J533">
        <v>13.671666666666665</v>
      </c>
      <c r="K533">
        <v>-1.1826666666666665</v>
      </c>
      <c r="L533">
        <v>23.436666666666671</v>
      </c>
      <c r="M533">
        <v>13.671666666666665</v>
      </c>
      <c r="N533" s="13">
        <f t="shared" si="105"/>
        <v>0.4782630355363664</v>
      </c>
      <c r="O533" s="15">
        <f t="shared" si="106"/>
        <v>-0.21861507804716027</v>
      </c>
      <c r="P533" s="17">
        <f t="shared" si="107"/>
        <v>0.511196449906127</v>
      </c>
      <c r="Q533" s="19">
        <f t="shared" si="108"/>
        <v>-0.12111281788701135</v>
      </c>
      <c r="R533" s="11">
        <f t="shared" si="109"/>
        <v>2.3408996215409199</v>
      </c>
      <c r="S533" s="11">
        <f t="shared" si="110"/>
        <v>-4.3242499050512757</v>
      </c>
      <c r="T533" s="11">
        <f t="shared" si="111"/>
        <v>2.2061951186938682</v>
      </c>
      <c r="U533" s="11">
        <f t="shared" si="112"/>
        <v>-8.0067643742953827</v>
      </c>
      <c r="V533" s="11">
        <f t="shared" si="113"/>
        <v>0.4271861940589064</v>
      </c>
      <c r="W533" s="11">
        <f t="shared" si="114"/>
        <v>-0.23125397975539583</v>
      </c>
      <c r="X533" s="11">
        <f t="shared" si="115"/>
        <v>0.45326906560831715</v>
      </c>
      <c r="Y533" s="11">
        <f t="shared" si="116"/>
        <v>-0.1248943959448042</v>
      </c>
      <c r="Z533" s="11">
        <v>6.0184332240784997</v>
      </c>
      <c r="AA533" s="11">
        <v>23.370504651216105</v>
      </c>
      <c r="AB533" s="11">
        <v>8.6566120535893525</v>
      </c>
      <c r="AC533" s="11">
        <v>4.584430717812837</v>
      </c>
      <c r="AD533" s="11">
        <v>23.370504651216105</v>
      </c>
      <c r="AE533" s="11">
        <v>8.6566120535893525</v>
      </c>
      <c r="AF533" s="11">
        <v>6.2847589224778249</v>
      </c>
      <c r="AG533" s="11">
        <v>23.66254713586023</v>
      </c>
      <c r="AH533" s="11">
        <v>9.236364136886845</v>
      </c>
      <c r="AI533" s="11">
        <v>4.9439309981188622</v>
      </c>
      <c r="AJ533" s="11">
        <v>23.66254713586023</v>
      </c>
      <c r="AK533" s="11">
        <v>9.236364136886845</v>
      </c>
      <c r="AL533" s="11">
        <v>0.40903066161086638</v>
      </c>
      <c r="AM533" s="11">
        <v>0.31157157682068942</v>
      </c>
      <c r="AN533" s="11">
        <v>0.43564946617723271</v>
      </c>
      <c r="AO533" s="11">
        <v>0.3427054126840543</v>
      </c>
      <c r="AT533">
        <v>0.37108443374845984</v>
      </c>
      <c r="AU533">
        <v>0.28905615622453773</v>
      </c>
      <c r="AV533">
        <v>0.39286194231456045</v>
      </c>
      <c r="AW533">
        <v>0.31566075072289246</v>
      </c>
    </row>
    <row r="534" spans="1:49" x14ac:dyDescent="0.3">
      <c r="A534" s="1">
        <v>43207.416666087964</v>
      </c>
      <c r="B534">
        <v>4.2938333333333301</v>
      </c>
      <c r="C534">
        <v>22.97000000000001</v>
      </c>
      <c r="D534">
        <v>13.806666666666672</v>
      </c>
      <c r="E534">
        <v>-0.1383333333333332</v>
      </c>
      <c r="F534">
        <v>22.97000000000001</v>
      </c>
      <c r="G534">
        <v>13.806666666666672</v>
      </c>
      <c r="H534">
        <v>4.5074999999999994</v>
      </c>
      <c r="I534">
        <v>23.298333333333325</v>
      </c>
      <c r="J534">
        <v>14.418333333333329</v>
      </c>
      <c r="K534">
        <v>1.0608333333333335</v>
      </c>
      <c r="L534">
        <v>23.298333333333325</v>
      </c>
      <c r="M534">
        <v>14.418333333333329</v>
      </c>
      <c r="N534" s="13">
        <f t="shared" si="105"/>
        <v>0.46858857766460471</v>
      </c>
      <c r="O534" s="15">
        <f t="shared" si="106"/>
        <v>-1.5096398690432862E-2</v>
      </c>
      <c r="P534" s="17">
        <f t="shared" si="107"/>
        <v>0.50760135135135154</v>
      </c>
      <c r="Q534" s="19">
        <f t="shared" si="108"/>
        <v>0.11946321321321329</v>
      </c>
      <c r="R534" s="11">
        <f t="shared" si="109"/>
        <v>2.384068237394716</v>
      </c>
      <c r="S534" s="11">
        <f t="shared" si="110"/>
        <v>-65.990963855421782</v>
      </c>
      <c r="T534" s="11">
        <f t="shared" si="111"/>
        <v>2.2200499168053236</v>
      </c>
      <c r="U534" s="11">
        <f t="shared" si="112"/>
        <v>8.6207776904948883</v>
      </c>
      <c r="V534" s="11">
        <f t="shared" si="113"/>
        <v>0.41945108127139397</v>
      </c>
      <c r="W534" s="11">
        <f t="shared" si="114"/>
        <v>-1.5153589848920512E-2</v>
      </c>
      <c r="X534" s="11">
        <f t="shared" si="115"/>
        <v>0.45044032227843372</v>
      </c>
      <c r="Y534" s="11">
        <f t="shared" si="116"/>
        <v>0.11599881540879795</v>
      </c>
      <c r="Z534" s="11">
        <v>6.0184332240784997</v>
      </c>
      <c r="AA534" s="11">
        <v>23.370504651216105</v>
      </c>
      <c r="AB534" s="11">
        <v>8.6566120535893525</v>
      </c>
      <c r="AC534" s="11">
        <v>4.584430717812837</v>
      </c>
      <c r="AD534" s="11">
        <v>23.370504651216105</v>
      </c>
      <c r="AE534" s="11">
        <v>8.6566120535893525</v>
      </c>
      <c r="AF534" s="11">
        <v>6.2847589224778249</v>
      </c>
      <c r="AG534" s="11">
        <v>23.66254713586023</v>
      </c>
      <c r="AH534" s="11">
        <v>9.236364136886845</v>
      </c>
      <c r="AI534" s="11">
        <v>4.9439309981188622</v>
      </c>
      <c r="AJ534" s="11">
        <v>23.66254713586023</v>
      </c>
      <c r="AK534" s="11">
        <v>9.236364136886845</v>
      </c>
      <c r="AL534" s="11">
        <v>0.40903066161086638</v>
      </c>
      <c r="AM534" s="11">
        <v>0.31157157682068942</v>
      </c>
      <c r="AN534" s="11">
        <v>0.43564946617723271</v>
      </c>
      <c r="AO534" s="11">
        <v>0.3427054126840543</v>
      </c>
      <c r="AT534">
        <v>0.37108443374845984</v>
      </c>
      <c r="AU534">
        <v>0.28905615622453773</v>
      </c>
      <c r="AV534">
        <v>0.39286194231456045</v>
      </c>
      <c r="AW534">
        <v>0.31566075072289246</v>
      </c>
    </row>
    <row r="535" spans="1:49" x14ac:dyDescent="0.3">
      <c r="A535" s="1">
        <v>43207.458332696762</v>
      </c>
      <c r="B535">
        <v>4.6211666666666673</v>
      </c>
      <c r="C535">
        <v>22.96333333333332</v>
      </c>
      <c r="D535">
        <v>12.748333333333333</v>
      </c>
      <c r="E535">
        <v>5.1246666666666671</v>
      </c>
      <c r="F535">
        <v>22.96333333333332</v>
      </c>
      <c r="G535">
        <v>12.748333333333333</v>
      </c>
      <c r="H535">
        <v>4.9290000000000003</v>
      </c>
      <c r="I535">
        <v>23.259999999999987</v>
      </c>
      <c r="J535">
        <v>13.226666666666663</v>
      </c>
      <c r="K535">
        <v>7.2398333333333342</v>
      </c>
      <c r="L535">
        <v>23.259999999999987</v>
      </c>
      <c r="M535">
        <v>13.226666666666663</v>
      </c>
      <c r="N535" s="13">
        <f t="shared" si="105"/>
        <v>0.45239027573829399</v>
      </c>
      <c r="O535" s="15">
        <f t="shared" si="106"/>
        <v>0.50168053516071198</v>
      </c>
      <c r="P535" s="17">
        <f t="shared" si="107"/>
        <v>0.49126245847176125</v>
      </c>
      <c r="Q535" s="19">
        <f t="shared" si="108"/>
        <v>0.72157807308970179</v>
      </c>
      <c r="R535" s="11">
        <f t="shared" si="109"/>
        <v>2.4604807588271331</v>
      </c>
      <c r="S535" s="11">
        <f t="shared" si="110"/>
        <v>2.2433003772603071</v>
      </c>
      <c r="T535" s="11">
        <f t="shared" si="111"/>
        <v>2.2855717860282661</v>
      </c>
      <c r="U535" s="11">
        <f t="shared" si="112"/>
        <v>1.6358514238357222</v>
      </c>
      <c r="V535" s="11">
        <f t="shared" si="113"/>
        <v>0.40642463730408607</v>
      </c>
      <c r="W535" s="11">
        <f t="shared" si="114"/>
        <v>0.44577177899879722</v>
      </c>
      <c r="X535" s="11">
        <f t="shared" si="115"/>
        <v>0.43752727703107586</v>
      </c>
      <c r="Y535" s="11">
        <f t="shared" si="116"/>
        <v>0.61130246025351953</v>
      </c>
      <c r="Z535" s="11">
        <v>6.0184332240784997</v>
      </c>
      <c r="AA535" s="11">
        <v>23.370504651216105</v>
      </c>
      <c r="AB535" s="11">
        <v>8.6566120535893525</v>
      </c>
      <c r="AC535" s="11">
        <v>4.584430717812837</v>
      </c>
      <c r="AD535" s="11">
        <v>23.370504651216105</v>
      </c>
      <c r="AE535" s="11">
        <v>8.6566120535893525</v>
      </c>
      <c r="AF535" s="11">
        <v>6.2847589224778249</v>
      </c>
      <c r="AG535" s="11">
        <v>23.66254713586023</v>
      </c>
      <c r="AH535" s="11">
        <v>9.236364136886845</v>
      </c>
      <c r="AI535" s="11">
        <v>4.9439309981188622</v>
      </c>
      <c r="AJ535" s="11">
        <v>23.66254713586023</v>
      </c>
      <c r="AK535" s="11">
        <v>9.236364136886845</v>
      </c>
      <c r="AL535" s="11">
        <v>0.40903066161086638</v>
      </c>
      <c r="AM535" s="11">
        <v>0.31157157682068942</v>
      </c>
      <c r="AN535" s="11">
        <v>0.43564946617723271</v>
      </c>
      <c r="AO535" s="11">
        <v>0.3427054126840543</v>
      </c>
      <c r="AT535">
        <v>0.37108443374845984</v>
      </c>
      <c r="AU535">
        <v>0.28905615622453773</v>
      </c>
      <c r="AV535">
        <v>0.39286194231456045</v>
      </c>
      <c r="AW535">
        <v>0.31566075072289246</v>
      </c>
    </row>
    <row r="536" spans="1:49" x14ac:dyDescent="0.3">
      <c r="A536" s="1">
        <v>43207.499999305554</v>
      </c>
      <c r="B536">
        <v>4.6358333333333324</v>
      </c>
      <c r="C536">
        <v>23.021666666666658</v>
      </c>
      <c r="D536">
        <v>13.473333333333331</v>
      </c>
      <c r="E536">
        <v>0.52766666666666673</v>
      </c>
      <c r="F536">
        <v>23.021666666666658</v>
      </c>
      <c r="G536">
        <v>13.473333333333331</v>
      </c>
      <c r="H536">
        <v>4.8186666666666698</v>
      </c>
      <c r="I536">
        <v>23.32833333333333</v>
      </c>
      <c r="J536">
        <v>13.918333333333335</v>
      </c>
      <c r="K536">
        <v>2.3574999999999995</v>
      </c>
      <c r="L536">
        <v>23.32833333333333</v>
      </c>
      <c r="M536">
        <v>13.918333333333335</v>
      </c>
      <c r="N536" s="13">
        <f t="shared" si="105"/>
        <v>0.48551230581253296</v>
      </c>
      <c r="O536" s="15">
        <f t="shared" si="106"/>
        <v>5.526269855123063E-2</v>
      </c>
      <c r="P536" s="17">
        <f t="shared" si="107"/>
        <v>0.51207934821112355</v>
      </c>
      <c r="Q536" s="19">
        <f t="shared" si="108"/>
        <v>0.25053134962805534</v>
      </c>
      <c r="R536" s="11">
        <f t="shared" si="109"/>
        <v>2.3096800287614587</v>
      </c>
      <c r="S536" s="11">
        <f t="shared" si="110"/>
        <v>18.345388502842688</v>
      </c>
      <c r="T536" s="11">
        <f t="shared" si="111"/>
        <v>2.2028223574986141</v>
      </c>
      <c r="U536" s="11">
        <f t="shared" si="112"/>
        <v>4.2415164369034981</v>
      </c>
      <c r="V536" s="11">
        <f t="shared" si="113"/>
        <v>0.4329604047086294</v>
      </c>
      <c r="W536" s="11">
        <f t="shared" si="114"/>
        <v>5.4509611494193547E-2</v>
      </c>
      <c r="X536" s="11">
        <f t="shared" si="115"/>
        <v>0.45396306996608515</v>
      </c>
      <c r="Y536" s="11">
        <f t="shared" si="116"/>
        <v>0.23576473529595607</v>
      </c>
      <c r="Z536" s="11">
        <v>6.0184332240784997</v>
      </c>
      <c r="AA536" s="11">
        <v>23.370504651216105</v>
      </c>
      <c r="AB536" s="11">
        <v>8.6566120535893525</v>
      </c>
      <c r="AC536" s="11">
        <v>4.584430717812837</v>
      </c>
      <c r="AD536" s="11">
        <v>23.370504651216105</v>
      </c>
      <c r="AE536" s="11">
        <v>8.6566120535893525</v>
      </c>
      <c r="AF536" s="11">
        <v>6.2847589224778249</v>
      </c>
      <c r="AG536" s="11">
        <v>23.66254713586023</v>
      </c>
      <c r="AH536" s="11">
        <v>9.236364136886845</v>
      </c>
      <c r="AI536" s="11">
        <v>4.9439309981188622</v>
      </c>
      <c r="AJ536" s="11">
        <v>23.66254713586023</v>
      </c>
      <c r="AK536" s="11">
        <v>9.236364136886845</v>
      </c>
      <c r="AL536" s="11">
        <v>0.40903066161086638</v>
      </c>
      <c r="AM536" s="11">
        <v>0.31157157682068942</v>
      </c>
      <c r="AN536" s="11">
        <v>0.43564946617723271</v>
      </c>
      <c r="AO536" s="11">
        <v>0.3427054126840543</v>
      </c>
      <c r="AT536">
        <v>0.37108443374845984</v>
      </c>
      <c r="AU536">
        <v>0.28905615622453773</v>
      </c>
      <c r="AV536">
        <v>0.39286194231456045</v>
      </c>
      <c r="AW536">
        <v>0.31566075072289246</v>
      </c>
    </row>
    <row r="537" spans="1:49" x14ac:dyDescent="0.3">
      <c r="A537" s="1">
        <v>43207.541665914352</v>
      </c>
      <c r="B537">
        <v>4.5389999999999997</v>
      </c>
      <c r="C537">
        <v>22.976666666666684</v>
      </c>
      <c r="D537">
        <v>13.170000000000003</v>
      </c>
      <c r="E537">
        <v>4.1315</v>
      </c>
      <c r="F537">
        <v>22.976666666666684</v>
      </c>
      <c r="G537">
        <v>13.170000000000003</v>
      </c>
      <c r="H537">
        <v>4.7600000000000025</v>
      </c>
      <c r="I537">
        <v>23.283333333333328</v>
      </c>
      <c r="J537">
        <v>13.626666666666667</v>
      </c>
      <c r="K537">
        <v>5.7969999999999997</v>
      </c>
      <c r="L537">
        <v>23.283333333333328</v>
      </c>
      <c r="M537">
        <v>13.626666666666667</v>
      </c>
      <c r="N537" s="13">
        <f t="shared" si="105"/>
        <v>0.46284840244731407</v>
      </c>
      <c r="O537" s="15">
        <f t="shared" si="106"/>
        <v>0.42129503738953034</v>
      </c>
      <c r="P537" s="17">
        <f t="shared" si="107"/>
        <v>0.49292371418709063</v>
      </c>
      <c r="Q537" s="19">
        <f t="shared" si="108"/>
        <v>0.60031066620642071</v>
      </c>
      <c r="R537" s="11">
        <f t="shared" si="109"/>
        <v>2.4105346258353562</v>
      </c>
      <c r="S537" s="11">
        <f t="shared" si="110"/>
        <v>2.6236334664568997</v>
      </c>
      <c r="T537" s="11">
        <f t="shared" si="111"/>
        <v>2.2787114845938352</v>
      </c>
      <c r="U537" s="11">
        <f t="shared" si="112"/>
        <v>1.9158041515726518</v>
      </c>
      <c r="V537" s="11">
        <f t="shared" si="113"/>
        <v>0.41484573143331477</v>
      </c>
      <c r="W537" s="11">
        <f t="shared" si="114"/>
        <v>0.38115080204036866</v>
      </c>
      <c r="X537" s="11">
        <f t="shared" si="115"/>
        <v>0.43884449907805823</v>
      </c>
      <c r="Y537" s="11">
        <f t="shared" si="116"/>
        <v>0.52197402285568517</v>
      </c>
      <c r="Z537" s="11">
        <v>6.0184332240784997</v>
      </c>
      <c r="AA537" s="11">
        <v>23.370504651216105</v>
      </c>
      <c r="AB537" s="11">
        <v>8.6566120535893525</v>
      </c>
      <c r="AC537" s="11">
        <v>4.584430717812837</v>
      </c>
      <c r="AD537" s="11">
        <v>23.370504651216105</v>
      </c>
      <c r="AE537" s="11">
        <v>8.6566120535893525</v>
      </c>
      <c r="AF537" s="11">
        <v>6.2847589224778249</v>
      </c>
      <c r="AG537" s="11">
        <v>23.66254713586023</v>
      </c>
      <c r="AH537" s="11">
        <v>9.236364136886845</v>
      </c>
      <c r="AI537" s="11">
        <v>4.9439309981188622</v>
      </c>
      <c r="AJ537" s="11">
        <v>23.66254713586023</v>
      </c>
      <c r="AK537" s="11">
        <v>9.236364136886845</v>
      </c>
      <c r="AL537" s="11">
        <v>0.40903066161086638</v>
      </c>
      <c r="AM537" s="11">
        <v>0.31157157682068942</v>
      </c>
      <c r="AN537" s="11">
        <v>0.43564946617723271</v>
      </c>
      <c r="AO537" s="11">
        <v>0.3427054126840543</v>
      </c>
      <c r="AT537">
        <v>0.37108443374845984</v>
      </c>
      <c r="AU537">
        <v>0.28905615622453773</v>
      </c>
      <c r="AV537">
        <v>0.39286194231456045</v>
      </c>
      <c r="AW537">
        <v>0.31566075072289246</v>
      </c>
    </row>
    <row r="538" spans="1:49" x14ac:dyDescent="0.3">
      <c r="A538" s="1">
        <v>43207.583332523151</v>
      </c>
      <c r="B538">
        <v>3.8929999999999976</v>
      </c>
      <c r="C538">
        <v>22.785000000000004</v>
      </c>
      <c r="D538">
        <v>13.025000000000011</v>
      </c>
      <c r="E538">
        <v>3.5626666666666655</v>
      </c>
      <c r="F538">
        <v>22.785000000000004</v>
      </c>
      <c r="G538">
        <v>13.025000000000011</v>
      </c>
      <c r="H538">
        <v>4.28</v>
      </c>
      <c r="I538">
        <v>23.123333333333338</v>
      </c>
      <c r="J538">
        <v>13.495000000000008</v>
      </c>
      <c r="K538">
        <v>5.1749999999999998</v>
      </c>
      <c r="L538">
        <v>23.123333333333338</v>
      </c>
      <c r="M538">
        <v>13.495000000000008</v>
      </c>
      <c r="N538" s="13">
        <f t="shared" si="105"/>
        <v>0.39887295081967217</v>
      </c>
      <c r="O538" s="15">
        <f t="shared" si="106"/>
        <v>0.36502732240437175</v>
      </c>
      <c r="P538" s="17">
        <f t="shared" si="107"/>
        <v>0.44452137787779139</v>
      </c>
      <c r="Q538" s="19">
        <f t="shared" si="108"/>
        <v>0.5374761987190585</v>
      </c>
      <c r="R538" s="11">
        <f t="shared" si="109"/>
        <v>2.7570639609555609</v>
      </c>
      <c r="S538" s="11">
        <f t="shared" si="110"/>
        <v>2.9895209580838311</v>
      </c>
      <c r="T538" s="11">
        <f t="shared" si="111"/>
        <v>2.4996105919003107</v>
      </c>
      <c r="U538" s="11">
        <f t="shared" si="112"/>
        <v>2.1105475040257646</v>
      </c>
      <c r="V538" s="11">
        <f t="shared" si="113"/>
        <v>0.36270467938415674</v>
      </c>
      <c r="W538" s="11">
        <f t="shared" si="114"/>
        <v>0.33450175262894355</v>
      </c>
      <c r="X538" s="11">
        <f t="shared" si="115"/>
        <v>0.40006231500233697</v>
      </c>
      <c r="Y538" s="11">
        <f t="shared" si="116"/>
        <v>0.47381070461221536</v>
      </c>
      <c r="Z538" s="11">
        <v>6.0184332240784997</v>
      </c>
      <c r="AA538" s="11">
        <v>23.370504651216105</v>
      </c>
      <c r="AB538" s="11">
        <v>8.6566120535893525</v>
      </c>
      <c r="AC538" s="11">
        <v>4.584430717812837</v>
      </c>
      <c r="AD538" s="11">
        <v>23.370504651216105</v>
      </c>
      <c r="AE538" s="11">
        <v>8.6566120535893525</v>
      </c>
      <c r="AF538" s="11">
        <v>6.2847589224778249</v>
      </c>
      <c r="AG538" s="11">
        <v>23.66254713586023</v>
      </c>
      <c r="AH538" s="11">
        <v>9.236364136886845</v>
      </c>
      <c r="AI538" s="11">
        <v>4.9439309981188622</v>
      </c>
      <c r="AJ538" s="11">
        <v>23.66254713586023</v>
      </c>
      <c r="AK538" s="11">
        <v>9.236364136886845</v>
      </c>
      <c r="AL538" s="11">
        <v>0.40903066161086638</v>
      </c>
      <c r="AM538" s="11">
        <v>0.31157157682068942</v>
      </c>
      <c r="AN538" s="11">
        <v>0.43564946617723271</v>
      </c>
      <c r="AO538" s="11">
        <v>0.3427054126840543</v>
      </c>
      <c r="AT538">
        <v>0.37108443374845984</v>
      </c>
      <c r="AU538">
        <v>0.28905615622453773</v>
      </c>
      <c r="AV538">
        <v>0.39286194231456045</v>
      </c>
      <c r="AW538">
        <v>0.31566075072289246</v>
      </c>
    </row>
    <row r="539" spans="1:49" x14ac:dyDescent="0.3">
      <c r="A539" s="1">
        <v>43207.624999131942</v>
      </c>
      <c r="B539">
        <v>3.4751666666666661</v>
      </c>
      <c r="C539">
        <v>22.57833333333334</v>
      </c>
      <c r="D539">
        <v>12.528333333333332</v>
      </c>
      <c r="E539">
        <v>5.2918333333333321</v>
      </c>
      <c r="F539">
        <v>22.57833333333334</v>
      </c>
      <c r="G539">
        <v>12.528333333333332</v>
      </c>
      <c r="H539">
        <v>3.9438333333333309</v>
      </c>
      <c r="I539">
        <v>22.98166666666668</v>
      </c>
      <c r="J539">
        <v>13.028333333333332</v>
      </c>
      <c r="K539">
        <v>6.5606666666666635</v>
      </c>
      <c r="L539">
        <v>22.98166666666668</v>
      </c>
      <c r="M539">
        <v>13.028333333333332</v>
      </c>
      <c r="N539" s="13">
        <f t="shared" si="105"/>
        <v>0.34578772802653368</v>
      </c>
      <c r="O539" s="15">
        <f t="shared" si="106"/>
        <v>0.52655058043117686</v>
      </c>
      <c r="P539" s="17">
        <f t="shared" si="107"/>
        <v>0.39623241795043457</v>
      </c>
      <c r="Q539" s="19">
        <f t="shared" si="108"/>
        <v>0.65914266577360892</v>
      </c>
      <c r="R539" s="11">
        <f t="shared" si="109"/>
        <v>3.1419476284111099</v>
      </c>
      <c r="S539" s="11">
        <f t="shared" si="110"/>
        <v>2.1491527825895269</v>
      </c>
      <c r="T539" s="11">
        <f t="shared" si="111"/>
        <v>2.7737712885094923</v>
      </c>
      <c r="U539" s="11">
        <f t="shared" si="112"/>
        <v>1.7671222436744263</v>
      </c>
      <c r="V539" s="11">
        <f t="shared" si="113"/>
        <v>0.31827392377819558</v>
      </c>
      <c r="W539" s="11">
        <f t="shared" si="114"/>
        <v>0.46529963253477685</v>
      </c>
      <c r="X539" s="11">
        <f t="shared" si="115"/>
        <v>0.36051999101099563</v>
      </c>
      <c r="Y539" s="11">
        <f t="shared" si="116"/>
        <v>0.56589180719081</v>
      </c>
      <c r="Z539" s="11">
        <v>6.0184332240784997</v>
      </c>
      <c r="AA539" s="11">
        <v>23.370504651216105</v>
      </c>
      <c r="AB539" s="11">
        <v>8.6566120535893525</v>
      </c>
      <c r="AC539" s="11">
        <v>4.584430717812837</v>
      </c>
      <c r="AD539" s="11">
        <v>23.370504651216105</v>
      </c>
      <c r="AE539" s="11">
        <v>8.6566120535893525</v>
      </c>
      <c r="AF539" s="11">
        <v>6.2847589224778249</v>
      </c>
      <c r="AG539" s="11">
        <v>23.66254713586023</v>
      </c>
      <c r="AH539" s="11">
        <v>9.236364136886845</v>
      </c>
      <c r="AI539" s="11">
        <v>4.9439309981188622</v>
      </c>
      <c r="AJ539" s="11">
        <v>23.66254713586023</v>
      </c>
      <c r="AK539" s="11">
        <v>9.236364136886845</v>
      </c>
      <c r="AL539" s="11">
        <v>0.40903066161086638</v>
      </c>
      <c r="AM539" s="11">
        <v>0.31157157682068942</v>
      </c>
      <c r="AN539" s="11">
        <v>0.43564946617723271</v>
      </c>
      <c r="AO539" s="11">
        <v>0.3427054126840543</v>
      </c>
      <c r="AT539">
        <v>0.37108443374845984</v>
      </c>
      <c r="AU539">
        <v>0.28905615622453773</v>
      </c>
      <c r="AV539">
        <v>0.39286194231456045</v>
      </c>
      <c r="AW539">
        <v>0.31566075072289246</v>
      </c>
    </row>
    <row r="540" spans="1:49" x14ac:dyDescent="0.3">
      <c r="A540" s="1">
        <v>43207.66666574074</v>
      </c>
      <c r="B540">
        <v>3.3426666666666667</v>
      </c>
      <c r="C540">
        <v>22.411666666666665</v>
      </c>
      <c r="D540">
        <v>11.291666666666668</v>
      </c>
      <c r="E540">
        <v>8.767333333333335</v>
      </c>
      <c r="F540">
        <v>22.411666666666665</v>
      </c>
      <c r="G540">
        <v>11.291666666666668</v>
      </c>
      <c r="H540">
        <v>3.7086666666666646</v>
      </c>
      <c r="I540">
        <v>22.830000000000005</v>
      </c>
      <c r="J540">
        <v>11.923333333333339</v>
      </c>
      <c r="K540">
        <v>9.592666666666668</v>
      </c>
      <c r="L540">
        <v>22.830000000000005</v>
      </c>
      <c r="M540">
        <v>11.923333333333339</v>
      </c>
      <c r="N540" s="13">
        <f t="shared" si="105"/>
        <v>0.30059952038369314</v>
      </c>
      <c r="O540" s="15">
        <f t="shared" si="106"/>
        <v>0.78842925659472451</v>
      </c>
      <c r="P540" s="17">
        <f t="shared" si="107"/>
        <v>0.34003667481662575</v>
      </c>
      <c r="Q540" s="19">
        <f t="shared" si="108"/>
        <v>0.87952322738386324</v>
      </c>
      <c r="R540" s="11">
        <f t="shared" si="109"/>
        <v>3.5766852812126038</v>
      </c>
      <c r="S540" s="11">
        <f t="shared" si="110"/>
        <v>1.5183446125769899</v>
      </c>
      <c r="T540" s="11">
        <f t="shared" si="111"/>
        <v>3.1908592486068681</v>
      </c>
      <c r="U540" s="11">
        <f t="shared" si="112"/>
        <v>1.3869796372228784</v>
      </c>
      <c r="V540" s="11">
        <f t="shared" si="113"/>
        <v>0.27958847966096978</v>
      </c>
      <c r="W540" s="11">
        <f t="shared" si="114"/>
        <v>0.6586120118691392</v>
      </c>
      <c r="X540" s="11">
        <f t="shared" si="115"/>
        <v>0.3133952086531554</v>
      </c>
      <c r="Y540" s="11">
        <f t="shared" si="116"/>
        <v>0.72099111851582764</v>
      </c>
      <c r="Z540" s="11">
        <v>6.0184332240784997</v>
      </c>
      <c r="AA540" s="11">
        <v>23.370504651216105</v>
      </c>
      <c r="AB540" s="11">
        <v>8.6566120535893525</v>
      </c>
      <c r="AC540" s="11">
        <v>4.584430717812837</v>
      </c>
      <c r="AD540" s="11">
        <v>23.370504651216105</v>
      </c>
      <c r="AE540" s="11">
        <v>8.6566120535893525</v>
      </c>
      <c r="AF540" s="11">
        <v>6.2847589224778249</v>
      </c>
      <c r="AG540" s="11">
        <v>23.66254713586023</v>
      </c>
      <c r="AH540" s="11">
        <v>9.236364136886845</v>
      </c>
      <c r="AI540" s="11">
        <v>4.9439309981188622</v>
      </c>
      <c r="AJ540" s="11">
        <v>23.66254713586023</v>
      </c>
      <c r="AK540" s="11">
        <v>9.236364136886845</v>
      </c>
      <c r="AL540" s="11">
        <v>0.40903066161086638</v>
      </c>
      <c r="AM540" s="11">
        <v>0.31157157682068942</v>
      </c>
      <c r="AN540" s="11">
        <v>0.43564946617723271</v>
      </c>
      <c r="AO540" s="11">
        <v>0.3427054126840543</v>
      </c>
      <c r="AT540">
        <v>0.37108443374845984</v>
      </c>
      <c r="AU540">
        <v>0.28905615622453773</v>
      </c>
      <c r="AV540">
        <v>0.39286194231456045</v>
      </c>
      <c r="AW540">
        <v>0.31566075072289246</v>
      </c>
    </row>
    <row r="541" spans="1:49" x14ac:dyDescent="0.3">
      <c r="A541" s="1">
        <v>43207.708332349539</v>
      </c>
      <c r="B541">
        <v>4.9276666666666671</v>
      </c>
      <c r="C541">
        <v>22.811666666666664</v>
      </c>
      <c r="D541">
        <v>10.79166666666667</v>
      </c>
      <c r="E541">
        <v>8.1901666666666681</v>
      </c>
      <c r="F541">
        <v>22.811666666666664</v>
      </c>
      <c r="G541">
        <v>10.79166666666667</v>
      </c>
      <c r="H541">
        <v>4.9418333333333342</v>
      </c>
      <c r="I541">
        <v>23.04000000000001</v>
      </c>
      <c r="J541">
        <v>11.534999999999993</v>
      </c>
      <c r="K541">
        <v>8.5986666666666665</v>
      </c>
      <c r="L541">
        <v>23.04000000000001</v>
      </c>
      <c r="M541">
        <v>11.534999999999993</v>
      </c>
      <c r="N541" s="13">
        <f t="shared" si="105"/>
        <v>0.40995562950637848</v>
      </c>
      <c r="O541" s="15">
        <f t="shared" si="106"/>
        <v>0.68137825845812583</v>
      </c>
      <c r="P541" s="17">
        <f t="shared" si="107"/>
        <v>0.4295378820802544</v>
      </c>
      <c r="Q541" s="19">
        <f t="shared" si="108"/>
        <v>0.74738519484282084</v>
      </c>
      <c r="R541" s="11">
        <f t="shared" si="109"/>
        <v>2.6892883717783929</v>
      </c>
      <c r="S541" s="11">
        <f t="shared" si="110"/>
        <v>1.7176136016768064</v>
      </c>
      <c r="T541" s="11">
        <f t="shared" si="111"/>
        <v>2.5780833698694847</v>
      </c>
      <c r="U541" s="11">
        <f t="shared" si="112"/>
        <v>1.5879981392463969</v>
      </c>
      <c r="V541" s="11">
        <f t="shared" si="113"/>
        <v>0.37184558208561042</v>
      </c>
      <c r="W541" s="11">
        <f t="shared" si="114"/>
        <v>0.58220312125134432</v>
      </c>
      <c r="X541" s="11">
        <f t="shared" si="115"/>
        <v>0.38788505123114964</v>
      </c>
      <c r="Y541" s="11">
        <f t="shared" si="116"/>
        <v>0.62972365979884692</v>
      </c>
      <c r="Z541" s="11">
        <v>6.0184332240784997</v>
      </c>
      <c r="AA541" s="11">
        <v>23.370504651216105</v>
      </c>
      <c r="AB541" s="11">
        <v>8.6566120535893525</v>
      </c>
      <c r="AC541" s="11">
        <v>4.584430717812837</v>
      </c>
      <c r="AD541" s="11">
        <v>23.370504651216105</v>
      </c>
      <c r="AE541" s="11">
        <v>8.6566120535893525</v>
      </c>
      <c r="AF541" s="11">
        <v>6.2847589224778249</v>
      </c>
      <c r="AG541" s="11">
        <v>23.66254713586023</v>
      </c>
      <c r="AH541" s="11">
        <v>9.236364136886845</v>
      </c>
      <c r="AI541" s="11">
        <v>4.9439309981188622</v>
      </c>
      <c r="AJ541" s="11">
        <v>23.66254713586023</v>
      </c>
      <c r="AK541" s="11">
        <v>9.236364136886845</v>
      </c>
      <c r="AL541" s="11">
        <v>0.40903066161086638</v>
      </c>
      <c r="AM541" s="11">
        <v>0.31157157682068942</v>
      </c>
      <c r="AN541" s="11">
        <v>0.43564946617723271</v>
      </c>
      <c r="AO541" s="11">
        <v>0.3427054126840543</v>
      </c>
      <c r="AT541">
        <v>0.37108443374845984</v>
      </c>
      <c r="AU541">
        <v>0.28905615622453773</v>
      </c>
      <c r="AV541">
        <v>0.39286194231456045</v>
      </c>
      <c r="AW541">
        <v>0.31566075072289246</v>
      </c>
    </row>
    <row r="542" spans="1:49" x14ac:dyDescent="0.3">
      <c r="A542" s="1">
        <v>43207.74999895833</v>
      </c>
      <c r="B542">
        <v>4.6893333333333329</v>
      </c>
      <c r="C542">
        <v>22.923333333333332</v>
      </c>
      <c r="D542">
        <v>10.281666666666661</v>
      </c>
      <c r="E542">
        <v>9.1013333333333364</v>
      </c>
      <c r="F542">
        <v>22.923333333333332</v>
      </c>
      <c r="G542">
        <v>10.281666666666661</v>
      </c>
      <c r="H542">
        <v>4.8593333333333337</v>
      </c>
      <c r="I542">
        <v>23.178333333333342</v>
      </c>
      <c r="J542">
        <v>10.960000000000006</v>
      </c>
      <c r="K542">
        <v>9.3176666666666677</v>
      </c>
      <c r="L542">
        <v>23.178333333333342</v>
      </c>
      <c r="M542">
        <v>10.960000000000006</v>
      </c>
      <c r="N542" s="13">
        <f t="shared" si="105"/>
        <v>0.37094264996704007</v>
      </c>
      <c r="O542" s="15">
        <f t="shared" si="106"/>
        <v>0.71994726433750822</v>
      </c>
      <c r="P542" s="17">
        <f t="shared" si="107"/>
        <v>0.39770836175146634</v>
      </c>
      <c r="Q542" s="19">
        <f t="shared" si="108"/>
        <v>0.7625971900150047</v>
      </c>
      <c r="R542" s="11">
        <f t="shared" si="109"/>
        <v>2.9458345180551615</v>
      </c>
      <c r="S542" s="11">
        <f t="shared" si="110"/>
        <v>1.6389906240843832</v>
      </c>
      <c r="T542" s="11">
        <f t="shared" si="111"/>
        <v>2.764405268212375</v>
      </c>
      <c r="U542" s="11">
        <f t="shared" si="112"/>
        <v>1.5613082674489323</v>
      </c>
      <c r="V542" s="11">
        <f t="shared" si="113"/>
        <v>0.33946238115921035</v>
      </c>
      <c r="W542" s="11">
        <f t="shared" si="114"/>
        <v>0.61013161717056608</v>
      </c>
      <c r="X542" s="11">
        <f t="shared" si="115"/>
        <v>0.36174146081216885</v>
      </c>
      <c r="Y542" s="11">
        <f t="shared" si="116"/>
        <v>0.64048850624094211</v>
      </c>
      <c r="Z542" s="11">
        <v>6.0184332240784997</v>
      </c>
      <c r="AA542" s="11">
        <v>23.370504651216105</v>
      </c>
      <c r="AB542" s="11">
        <v>8.6566120535893525</v>
      </c>
      <c r="AC542" s="11">
        <v>4.584430717812837</v>
      </c>
      <c r="AD542" s="11">
        <v>23.370504651216105</v>
      </c>
      <c r="AE542" s="11">
        <v>8.6566120535893525</v>
      </c>
      <c r="AF542" s="11">
        <v>6.2847589224778249</v>
      </c>
      <c r="AG542" s="11">
        <v>23.66254713586023</v>
      </c>
      <c r="AH542" s="11">
        <v>9.236364136886845</v>
      </c>
      <c r="AI542" s="11">
        <v>4.9439309981188622</v>
      </c>
      <c r="AJ542" s="11">
        <v>23.66254713586023</v>
      </c>
      <c r="AK542" s="11">
        <v>9.236364136886845</v>
      </c>
      <c r="AL542" s="11">
        <v>0.40903066161086638</v>
      </c>
      <c r="AM542" s="11">
        <v>0.31157157682068942</v>
      </c>
      <c r="AN542" s="11">
        <v>0.43564946617723271</v>
      </c>
      <c r="AO542" s="11">
        <v>0.3427054126840543</v>
      </c>
      <c r="AT542">
        <v>0.37108443374845984</v>
      </c>
      <c r="AU542">
        <v>0.28905615622453773</v>
      </c>
      <c r="AV542">
        <v>0.39286194231456045</v>
      </c>
      <c r="AW542">
        <v>0.31566075072289246</v>
      </c>
    </row>
    <row r="543" spans="1:49" x14ac:dyDescent="0.3">
      <c r="A543" s="1">
        <v>43207.791665567129</v>
      </c>
      <c r="B543">
        <v>4.2783333333333324</v>
      </c>
      <c r="C543">
        <v>22.864999999999988</v>
      </c>
      <c r="D543">
        <v>9.68</v>
      </c>
      <c r="E543">
        <v>9.2370000000000001</v>
      </c>
      <c r="F543">
        <v>22.864999999999988</v>
      </c>
      <c r="G543">
        <v>9.68</v>
      </c>
      <c r="H543">
        <v>4.5270000000000001</v>
      </c>
      <c r="I543">
        <v>23.121666666666655</v>
      </c>
      <c r="J543">
        <v>10.373333333333337</v>
      </c>
      <c r="K543">
        <v>9.5496666666666652</v>
      </c>
      <c r="L543">
        <v>23.121666666666655</v>
      </c>
      <c r="M543">
        <v>10.373333333333337</v>
      </c>
      <c r="N543" s="13">
        <f t="shared" si="105"/>
        <v>0.324484894450765</v>
      </c>
      <c r="O543" s="15">
        <f t="shared" si="106"/>
        <v>0.70056882821388</v>
      </c>
      <c r="P543" s="17">
        <f t="shared" si="107"/>
        <v>0.35510524251536191</v>
      </c>
      <c r="Q543" s="19">
        <f t="shared" si="108"/>
        <v>0.74909138449470591</v>
      </c>
      <c r="R543" s="11">
        <f t="shared" si="109"/>
        <v>3.3318075574600678</v>
      </c>
      <c r="S543" s="11">
        <f t="shared" si="110"/>
        <v>1.6774114972393621</v>
      </c>
      <c r="T543" s="11">
        <f t="shared" si="111"/>
        <v>3.0660665635814706</v>
      </c>
      <c r="U543" s="11">
        <f t="shared" si="112"/>
        <v>1.5849506090963021</v>
      </c>
      <c r="V543" s="11">
        <f t="shared" si="113"/>
        <v>0.30013738271316265</v>
      </c>
      <c r="W543" s="11">
        <f t="shared" si="114"/>
        <v>0.59615663875308633</v>
      </c>
      <c r="X543" s="11">
        <f t="shared" si="115"/>
        <v>0.32615077959426314</v>
      </c>
      <c r="Y543" s="11">
        <f t="shared" si="116"/>
        <v>0.63093448733407165</v>
      </c>
      <c r="Z543" s="11">
        <v>6.0184332240784997</v>
      </c>
      <c r="AA543" s="11">
        <v>23.370504651216105</v>
      </c>
      <c r="AB543" s="11">
        <v>8.6566120535893525</v>
      </c>
      <c r="AC543" s="11">
        <v>4.584430717812837</v>
      </c>
      <c r="AD543" s="11">
        <v>23.370504651216105</v>
      </c>
      <c r="AE543" s="11">
        <v>8.6566120535893525</v>
      </c>
      <c r="AF543" s="11">
        <v>6.2847589224778249</v>
      </c>
      <c r="AG543" s="11">
        <v>23.66254713586023</v>
      </c>
      <c r="AH543" s="11">
        <v>9.236364136886845</v>
      </c>
      <c r="AI543" s="11">
        <v>4.9439309981188622</v>
      </c>
      <c r="AJ543" s="11">
        <v>23.66254713586023</v>
      </c>
      <c r="AK543" s="11">
        <v>9.236364136886845</v>
      </c>
      <c r="AL543" s="11">
        <v>0.40903066161086638</v>
      </c>
      <c r="AM543" s="11">
        <v>0.31157157682068942</v>
      </c>
      <c r="AN543" s="11">
        <v>0.43564946617723271</v>
      </c>
      <c r="AO543" s="11">
        <v>0.3427054126840543</v>
      </c>
      <c r="AT543">
        <v>0.37108443374845984</v>
      </c>
      <c r="AU543">
        <v>0.28905615622453773</v>
      </c>
      <c r="AV543">
        <v>0.39286194231456045</v>
      </c>
      <c r="AW543">
        <v>0.31566075072289246</v>
      </c>
    </row>
    <row r="544" spans="1:49" x14ac:dyDescent="0.3">
      <c r="A544" s="1">
        <v>43207.833332175927</v>
      </c>
      <c r="B544">
        <v>4.113999999999999</v>
      </c>
      <c r="C544">
        <v>22.836666666666677</v>
      </c>
      <c r="D544">
        <v>9.2116666666666731</v>
      </c>
      <c r="E544">
        <v>9.7689999999999984</v>
      </c>
      <c r="F544">
        <v>22.836666666666677</v>
      </c>
      <c r="G544">
        <v>9.2116666666666731</v>
      </c>
      <c r="H544">
        <v>4.3795000000000019</v>
      </c>
      <c r="I544">
        <v>23.08499999999999</v>
      </c>
      <c r="J544">
        <v>9.8700000000000045</v>
      </c>
      <c r="K544">
        <v>10.300166666666664</v>
      </c>
      <c r="L544">
        <v>23.08499999999999</v>
      </c>
      <c r="M544">
        <v>9.8700000000000045</v>
      </c>
      <c r="N544" s="13">
        <f t="shared" si="105"/>
        <v>0.30194495412844019</v>
      </c>
      <c r="O544" s="15">
        <f t="shared" si="106"/>
        <v>0.71699082568807304</v>
      </c>
      <c r="P544" s="17">
        <f t="shared" si="107"/>
        <v>0.3314037079076812</v>
      </c>
      <c r="Q544" s="19">
        <f t="shared" si="108"/>
        <v>0.77942994072392546</v>
      </c>
      <c r="R544" s="11">
        <f t="shared" si="109"/>
        <v>3.5618619348565894</v>
      </c>
      <c r="S544" s="11">
        <f t="shared" si="110"/>
        <v>1.6447179854642242</v>
      </c>
      <c r="T544" s="11">
        <f t="shared" si="111"/>
        <v>3.2674677474597509</v>
      </c>
      <c r="U544" s="11">
        <f t="shared" si="112"/>
        <v>1.5329889483988921</v>
      </c>
      <c r="V544" s="11">
        <f t="shared" si="113"/>
        <v>0.28075203876207033</v>
      </c>
      <c r="W544" s="11">
        <f t="shared" si="114"/>
        <v>0.60800697070127097</v>
      </c>
      <c r="X544" s="11">
        <f t="shared" si="115"/>
        <v>0.30604739733925046</v>
      </c>
      <c r="Y544" s="11">
        <f t="shared" si="116"/>
        <v>0.65232042347365604</v>
      </c>
      <c r="Z544" s="11">
        <v>6.0184332240784997</v>
      </c>
      <c r="AA544" s="11">
        <v>23.370504651216105</v>
      </c>
      <c r="AB544" s="11">
        <v>8.6566120535893525</v>
      </c>
      <c r="AC544" s="11">
        <v>4.584430717812837</v>
      </c>
      <c r="AD544" s="11">
        <v>23.370504651216105</v>
      </c>
      <c r="AE544" s="11">
        <v>8.6566120535893525</v>
      </c>
      <c r="AF544" s="11">
        <v>6.2847589224778249</v>
      </c>
      <c r="AG544" s="11">
        <v>23.66254713586023</v>
      </c>
      <c r="AH544" s="11">
        <v>9.236364136886845</v>
      </c>
      <c r="AI544" s="11">
        <v>4.9439309981188622</v>
      </c>
      <c r="AJ544" s="11">
        <v>23.66254713586023</v>
      </c>
      <c r="AK544" s="11">
        <v>9.236364136886845</v>
      </c>
      <c r="AL544" s="11">
        <v>0.40903066161086638</v>
      </c>
      <c r="AM544" s="11">
        <v>0.31157157682068942</v>
      </c>
      <c r="AN544" s="11">
        <v>0.43564946617723271</v>
      </c>
      <c r="AO544" s="11">
        <v>0.3427054126840543</v>
      </c>
      <c r="AT544">
        <v>0.37108443374845984</v>
      </c>
      <c r="AU544">
        <v>0.28905615622453773</v>
      </c>
      <c r="AV544">
        <v>0.39286194231456045</v>
      </c>
      <c r="AW544">
        <v>0.31566075072289246</v>
      </c>
    </row>
    <row r="545" spans="1:49" x14ac:dyDescent="0.3">
      <c r="A545" s="1">
        <v>43207.874998784719</v>
      </c>
      <c r="B545">
        <v>4.1308333333333316</v>
      </c>
      <c r="C545">
        <v>22.861666666666668</v>
      </c>
      <c r="D545">
        <v>8.8916666666666604</v>
      </c>
      <c r="E545">
        <v>9.0796666666666646</v>
      </c>
      <c r="F545">
        <v>22.861666666666668</v>
      </c>
      <c r="G545">
        <v>8.8916666666666604</v>
      </c>
      <c r="H545">
        <v>4.3745000000000021</v>
      </c>
      <c r="I545">
        <v>23.081666666666653</v>
      </c>
      <c r="J545">
        <v>9.5783333333333385</v>
      </c>
      <c r="K545">
        <v>9.3176666666666677</v>
      </c>
      <c r="L545">
        <v>23.081666666666653</v>
      </c>
      <c r="M545">
        <v>9.5783333333333385</v>
      </c>
      <c r="N545" s="13">
        <f t="shared" si="105"/>
        <v>0.29569315199236429</v>
      </c>
      <c r="O545" s="15">
        <f t="shared" si="106"/>
        <v>0.64994034836554471</v>
      </c>
      <c r="P545" s="17">
        <f t="shared" si="107"/>
        <v>0.323957047642558</v>
      </c>
      <c r="Q545" s="19">
        <f t="shared" si="108"/>
        <v>0.69002715378918889</v>
      </c>
      <c r="R545" s="11">
        <f t="shared" si="109"/>
        <v>3.6318842041557429</v>
      </c>
      <c r="S545" s="11">
        <f t="shared" si="110"/>
        <v>1.7886027387202186</v>
      </c>
      <c r="T545" s="11">
        <f t="shared" si="111"/>
        <v>3.3368289709300054</v>
      </c>
      <c r="U545" s="11">
        <f t="shared" si="112"/>
        <v>1.6992183307695037</v>
      </c>
      <c r="V545" s="11">
        <f t="shared" si="113"/>
        <v>0.27533917487120352</v>
      </c>
      <c r="W545" s="11">
        <f t="shared" si="114"/>
        <v>0.55909564396368994</v>
      </c>
      <c r="X545" s="11">
        <f t="shared" si="115"/>
        <v>0.29968572219669104</v>
      </c>
      <c r="Y545" s="11">
        <f t="shared" si="116"/>
        <v>0.58850589232234951</v>
      </c>
      <c r="Z545" s="11">
        <v>6.0184332240784997</v>
      </c>
      <c r="AA545" s="11">
        <v>23.370504651216105</v>
      </c>
      <c r="AB545" s="11">
        <v>8.6566120535893525</v>
      </c>
      <c r="AC545" s="11">
        <v>4.584430717812837</v>
      </c>
      <c r="AD545" s="11">
        <v>23.370504651216105</v>
      </c>
      <c r="AE545" s="11">
        <v>8.6566120535893525</v>
      </c>
      <c r="AF545" s="11">
        <v>6.2847589224778249</v>
      </c>
      <c r="AG545" s="11">
        <v>23.66254713586023</v>
      </c>
      <c r="AH545" s="11">
        <v>9.236364136886845</v>
      </c>
      <c r="AI545" s="11">
        <v>4.9439309981188622</v>
      </c>
      <c r="AJ545" s="11">
        <v>23.66254713586023</v>
      </c>
      <c r="AK545" s="11">
        <v>9.236364136886845</v>
      </c>
      <c r="AL545" s="11">
        <v>0.40903066161086638</v>
      </c>
      <c r="AM545" s="11">
        <v>0.31157157682068942</v>
      </c>
      <c r="AN545" s="11">
        <v>0.43564946617723271</v>
      </c>
      <c r="AO545" s="11">
        <v>0.3427054126840543</v>
      </c>
      <c r="AT545">
        <v>0.37108443374845984</v>
      </c>
      <c r="AU545">
        <v>0.28905615622453773</v>
      </c>
      <c r="AV545">
        <v>0.39286194231456045</v>
      </c>
      <c r="AW545">
        <v>0.31566075072289246</v>
      </c>
    </row>
    <row r="546" spans="1:49" x14ac:dyDescent="0.3">
      <c r="A546" s="1">
        <v>43207.916665393517</v>
      </c>
      <c r="B546">
        <v>4.160333333333333</v>
      </c>
      <c r="C546">
        <v>22.81499999999998</v>
      </c>
      <c r="D546">
        <v>8.9499999999999957</v>
      </c>
      <c r="E546">
        <v>8.0449999999999999</v>
      </c>
      <c r="F546">
        <v>22.81499999999998</v>
      </c>
      <c r="G546">
        <v>8.9499999999999957</v>
      </c>
      <c r="H546">
        <v>4.3758333333333344</v>
      </c>
      <c r="I546">
        <v>23.098333333333319</v>
      </c>
      <c r="J546">
        <v>9.6166666666666636</v>
      </c>
      <c r="K546">
        <v>8.2363333333333326</v>
      </c>
      <c r="L546">
        <v>23.098333333333319</v>
      </c>
      <c r="M546">
        <v>9.6166666666666636</v>
      </c>
      <c r="N546" s="13">
        <f t="shared" si="105"/>
        <v>0.30006010337781014</v>
      </c>
      <c r="O546" s="15">
        <f t="shared" si="106"/>
        <v>0.58023800937612757</v>
      </c>
      <c r="P546" s="17">
        <f t="shared" si="107"/>
        <v>0.32457658548646345</v>
      </c>
      <c r="Q546" s="19">
        <f t="shared" si="108"/>
        <v>0.61092842131289449</v>
      </c>
      <c r="R546" s="11">
        <f t="shared" si="109"/>
        <v>3.5826656517907187</v>
      </c>
      <c r="S546" s="11">
        <f t="shared" si="110"/>
        <v>1.973430702299563</v>
      </c>
      <c r="T546" s="11">
        <f t="shared" si="111"/>
        <v>3.3309369643877322</v>
      </c>
      <c r="U546" s="11">
        <f t="shared" si="112"/>
        <v>1.886852968553967</v>
      </c>
      <c r="V546" s="11">
        <f t="shared" si="113"/>
        <v>0.27912177612783134</v>
      </c>
      <c r="W546" s="11">
        <f t="shared" si="114"/>
        <v>0.50673175340524423</v>
      </c>
      <c r="X546" s="11">
        <f t="shared" si="115"/>
        <v>0.30021582836642258</v>
      </c>
      <c r="Y546" s="11">
        <f t="shared" si="116"/>
        <v>0.52998300167838353</v>
      </c>
      <c r="Z546" s="11">
        <v>6.0184332240784997</v>
      </c>
      <c r="AA546" s="11">
        <v>23.370504651216105</v>
      </c>
      <c r="AB546" s="11">
        <v>8.6566120535893525</v>
      </c>
      <c r="AC546" s="11">
        <v>4.584430717812837</v>
      </c>
      <c r="AD546" s="11">
        <v>23.370504651216105</v>
      </c>
      <c r="AE546" s="11">
        <v>8.6566120535893525</v>
      </c>
      <c r="AF546" s="11">
        <v>6.2847589224778249</v>
      </c>
      <c r="AG546" s="11">
        <v>23.66254713586023</v>
      </c>
      <c r="AH546" s="11">
        <v>9.236364136886845</v>
      </c>
      <c r="AI546" s="11">
        <v>4.9439309981188622</v>
      </c>
      <c r="AJ546" s="11">
        <v>23.66254713586023</v>
      </c>
      <c r="AK546" s="11">
        <v>9.236364136886845</v>
      </c>
      <c r="AL546" s="11">
        <v>0.40903066161086638</v>
      </c>
      <c r="AM546" s="11">
        <v>0.31157157682068942</v>
      </c>
      <c r="AN546" s="11">
        <v>0.43564946617723271</v>
      </c>
      <c r="AO546" s="11">
        <v>0.3427054126840543</v>
      </c>
      <c r="AT546">
        <v>0.37108443374845984</v>
      </c>
      <c r="AU546">
        <v>0.28905615622453773</v>
      </c>
      <c r="AV546">
        <v>0.39286194231456045</v>
      </c>
      <c r="AW546">
        <v>0.31566075072289246</v>
      </c>
    </row>
    <row r="547" spans="1:49" x14ac:dyDescent="0.3">
      <c r="A547" s="1">
        <v>43207.958332002316</v>
      </c>
      <c r="B547">
        <v>4.0976666666666652</v>
      </c>
      <c r="C547">
        <v>22.824999999999985</v>
      </c>
      <c r="D547">
        <v>8.9049999999999958</v>
      </c>
      <c r="E547">
        <v>7.8080000000000007</v>
      </c>
      <c r="F547">
        <v>22.824999999999985</v>
      </c>
      <c r="G547">
        <v>8.9049999999999958</v>
      </c>
      <c r="H547">
        <v>4.4025000000000007</v>
      </c>
      <c r="I547">
        <v>23.123333333333331</v>
      </c>
      <c r="J547">
        <v>9.5566666666666684</v>
      </c>
      <c r="K547">
        <v>8.186499999999997</v>
      </c>
      <c r="L547">
        <v>23.123333333333331</v>
      </c>
      <c r="M547">
        <v>9.5566666666666684</v>
      </c>
      <c r="N547" s="13">
        <f t="shared" si="105"/>
        <v>0.2943726053639848</v>
      </c>
      <c r="O547" s="15">
        <f t="shared" si="106"/>
        <v>0.56091954022988555</v>
      </c>
      <c r="P547" s="17">
        <f t="shared" si="107"/>
        <v>0.32450859950859967</v>
      </c>
      <c r="Q547" s="19">
        <f t="shared" si="108"/>
        <v>0.60342751842751841</v>
      </c>
      <c r="R547" s="11">
        <f t="shared" si="109"/>
        <v>3.6470552346864054</v>
      </c>
      <c r="S547" s="11">
        <f t="shared" si="110"/>
        <v>2.0327868852459003</v>
      </c>
      <c r="T547" s="11">
        <f t="shared" si="111"/>
        <v>3.3315824342229776</v>
      </c>
      <c r="U547" s="11">
        <f t="shared" si="112"/>
        <v>1.9071998615606995</v>
      </c>
      <c r="V547" s="11">
        <f t="shared" si="113"/>
        <v>0.2741938182041232</v>
      </c>
      <c r="W547" s="11">
        <f t="shared" si="114"/>
        <v>0.49193548387096808</v>
      </c>
      <c r="X547" s="11">
        <f t="shared" si="115"/>
        <v>0.30015766373592051</v>
      </c>
      <c r="Y547" s="11">
        <f t="shared" si="116"/>
        <v>0.52432889712024211</v>
      </c>
      <c r="Z547" s="11">
        <v>6.0184332240784997</v>
      </c>
      <c r="AA547" s="11">
        <v>23.370504651216105</v>
      </c>
      <c r="AB547" s="11">
        <v>8.6566120535893525</v>
      </c>
      <c r="AC547" s="11">
        <v>4.584430717812837</v>
      </c>
      <c r="AD547" s="11">
        <v>23.370504651216105</v>
      </c>
      <c r="AE547" s="11">
        <v>8.6566120535893525</v>
      </c>
      <c r="AF547" s="11">
        <v>6.2847589224778249</v>
      </c>
      <c r="AG547" s="11">
        <v>23.66254713586023</v>
      </c>
      <c r="AH547" s="11">
        <v>9.236364136886845</v>
      </c>
      <c r="AI547" s="11">
        <v>4.9439309981188622</v>
      </c>
      <c r="AJ547" s="11">
        <v>23.66254713586023</v>
      </c>
      <c r="AK547" s="11">
        <v>9.236364136886845</v>
      </c>
      <c r="AL547" s="11">
        <v>0.40903066161086638</v>
      </c>
      <c r="AM547" s="11">
        <v>0.31157157682068942</v>
      </c>
      <c r="AN547" s="11">
        <v>0.43564946617723271</v>
      </c>
      <c r="AO547" s="11">
        <v>0.3427054126840543</v>
      </c>
      <c r="AT547">
        <v>0.37108443374845984</v>
      </c>
      <c r="AU547">
        <v>0.28905615622453773</v>
      </c>
      <c r="AV547">
        <v>0.39286194231456045</v>
      </c>
      <c r="AW547">
        <v>0.31566075072289246</v>
      </c>
    </row>
    <row r="548" spans="1:49" x14ac:dyDescent="0.3">
      <c r="A548" s="1">
        <v>43207.999998611114</v>
      </c>
      <c r="B548">
        <v>4.1469999999999994</v>
      </c>
      <c r="C548">
        <v>22.833333333333329</v>
      </c>
      <c r="D548">
        <v>8.875</v>
      </c>
      <c r="E548">
        <v>7.3255000000000008</v>
      </c>
      <c r="F548">
        <v>22.833333333333329</v>
      </c>
      <c r="G548">
        <v>8.875</v>
      </c>
      <c r="H548">
        <v>4.4498333333333351</v>
      </c>
      <c r="I548">
        <v>23.091666666666665</v>
      </c>
      <c r="J548">
        <v>9.5466666666666722</v>
      </c>
      <c r="K548">
        <v>7.6809999999999992</v>
      </c>
      <c r="L548">
        <v>23.091666666666665</v>
      </c>
      <c r="M548">
        <v>9.5466666666666722</v>
      </c>
      <c r="N548" s="13">
        <f t="shared" si="105"/>
        <v>0.29709850746268662</v>
      </c>
      <c r="O548" s="15">
        <f t="shared" si="106"/>
        <v>0.52481194029850775</v>
      </c>
      <c r="P548" s="17">
        <f t="shared" si="107"/>
        <v>0.32852220991755904</v>
      </c>
      <c r="Q548" s="19">
        <f t="shared" si="108"/>
        <v>0.56707272056109292</v>
      </c>
      <c r="R548" s="11">
        <f t="shared" si="109"/>
        <v>3.615886986576641</v>
      </c>
      <c r="S548" s="11">
        <f t="shared" si="110"/>
        <v>2.155444452028302</v>
      </c>
      <c r="T548" s="11">
        <f t="shared" si="111"/>
        <v>3.29393422974643</v>
      </c>
      <c r="U548" s="11">
        <f t="shared" si="112"/>
        <v>2.0134422601223791</v>
      </c>
      <c r="V548" s="11">
        <f t="shared" si="113"/>
        <v>0.27655731600913641</v>
      </c>
      <c r="W548" s="11">
        <f t="shared" si="114"/>
        <v>0.46394143864806475</v>
      </c>
      <c r="X548" s="11">
        <f t="shared" si="115"/>
        <v>0.30358833244736066</v>
      </c>
      <c r="Y548" s="11">
        <f t="shared" si="116"/>
        <v>0.49666187096878506</v>
      </c>
      <c r="Z548" s="11">
        <v>6.0184332240784997</v>
      </c>
      <c r="AA548" s="11">
        <v>23.370504651216105</v>
      </c>
      <c r="AB548" s="11">
        <v>8.6566120535893525</v>
      </c>
      <c r="AC548" s="11">
        <v>4.584430717812837</v>
      </c>
      <c r="AD548" s="11">
        <v>23.370504651216105</v>
      </c>
      <c r="AE548" s="11">
        <v>8.6566120535893525</v>
      </c>
      <c r="AF548" s="11">
        <v>6.2847589224778249</v>
      </c>
      <c r="AG548" s="11">
        <v>23.66254713586023</v>
      </c>
      <c r="AH548" s="11">
        <v>9.236364136886845</v>
      </c>
      <c r="AI548" s="11">
        <v>4.9439309981188622</v>
      </c>
      <c r="AJ548" s="11">
        <v>23.66254713586023</v>
      </c>
      <c r="AK548" s="11">
        <v>9.236364136886845</v>
      </c>
      <c r="AL548" s="11">
        <v>0.40903066161086638</v>
      </c>
      <c r="AM548" s="11">
        <v>0.31157157682068942</v>
      </c>
      <c r="AN548" s="11">
        <v>0.43564946617723271</v>
      </c>
      <c r="AO548" s="11">
        <v>0.3427054126840543</v>
      </c>
      <c r="AT548">
        <v>0.37108443374845984</v>
      </c>
      <c r="AU548">
        <v>0.28905615622453773</v>
      </c>
      <c r="AV548">
        <v>0.39286194231456045</v>
      </c>
      <c r="AW548">
        <v>0.31566075072289246</v>
      </c>
    </row>
    <row r="549" spans="1:49" x14ac:dyDescent="0.3">
      <c r="A549" s="1">
        <v>43208.041665219906</v>
      </c>
      <c r="B549">
        <v>4.222666666666667</v>
      </c>
      <c r="C549">
        <v>22.878333333333337</v>
      </c>
      <c r="D549">
        <v>9.2866666666666617</v>
      </c>
      <c r="E549">
        <v>5.5901666666666667</v>
      </c>
      <c r="F549">
        <v>22.878333333333337</v>
      </c>
      <c r="G549">
        <v>9.2866666666666617</v>
      </c>
      <c r="H549">
        <v>4.4356666666666671</v>
      </c>
      <c r="I549">
        <v>23.088333333333324</v>
      </c>
      <c r="J549">
        <v>9.9616666666666696</v>
      </c>
      <c r="K549">
        <v>5.8981666666666674</v>
      </c>
      <c r="L549">
        <v>23.088333333333324</v>
      </c>
      <c r="M549">
        <v>9.9616666666666696</v>
      </c>
      <c r="N549" s="13">
        <f t="shared" si="105"/>
        <v>0.31068056407112182</v>
      </c>
      <c r="O549" s="15">
        <f t="shared" si="106"/>
        <v>0.41129368485591633</v>
      </c>
      <c r="P549" s="17">
        <f t="shared" si="107"/>
        <v>0.33791264601320503</v>
      </c>
      <c r="Q549" s="19">
        <f t="shared" si="108"/>
        <v>0.44932706957846669</v>
      </c>
      <c r="R549" s="11">
        <f t="shared" si="109"/>
        <v>3.4687401326176213</v>
      </c>
      <c r="S549" s="11">
        <f t="shared" si="110"/>
        <v>2.6813526728481576</v>
      </c>
      <c r="T549" s="11">
        <f t="shared" si="111"/>
        <v>3.2093447057939399</v>
      </c>
      <c r="U549" s="11">
        <f t="shared" si="112"/>
        <v>2.4755503122439153</v>
      </c>
      <c r="V549" s="11">
        <f t="shared" si="113"/>
        <v>0.28828910837012406</v>
      </c>
      <c r="W549" s="11">
        <f t="shared" si="114"/>
        <v>0.37294609177157989</v>
      </c>
      <c r="X549" s="11">
        <f t="shared" si="115"/>
        <v>0.31159008821790496</v>
      </c>
      <c r="Y549" s="11">
        <f t="shared" si="116"/>
        <v>0.40395058628138691</v>
      </c>
      <c r="Z549" s="11">
        <v>6.0184332240784997</v>
      </c>
      <c r="AA549" s="11">
        <v>23.370504651216105</v>
      </c>
      <c r="AB549" s="11">
        <v>8.6566120535893525</v>
      </c>
      <c r="AC549" s="11">
        <v>4.584430717812837</v>
      </c>
      <c r="AD549" s="11">
        <v>23.370504651216105</v>
      </c>
      <c r="AE549" s="11">
        <v>8.6566120535893525</v>
      </c>
      <c r="AF549" s="11">
        <v>6.2847589224778249</v>
      </c>
      <c r="AG549" s="11">
        <v>23.66254713586023</v>
      </c>
      <c r="AH549" s="11">
        <v>9.236364136886845</v>
      </c>
      <c r="AI549" s="11">
        <v>4.9439309981188622</v>
      </c>
      <c r="AJ549" s="11">
        <v>23.66254713586023</v>
      </c>
      <c r="AK549" s="11">
        <v>9.236364136886845</v>
      </c>
      <c r="AL549" s="11">
        <v>0.40903066161086638</v>
      </c>
      <c r="AM549" s="11">
        <v>0.31157157682068942</v>
      </c>
      <c r="AN549" s="11">
        <v>0.43564946617723271</v>
      </c>
      <c r="AO549" s="11">
        <v>0.3427054126840543</v>
      </c>
      <c r="AT549">
        <v>0.37108443374845984</v>
      </c>
      <c r="AU549">
        <v>0.28905615622453773</v>
      </c>
      <c r="AV549">
        <v>0.39286194231456045</v>
      </c>
      <c r="AW549">
        <v>0.31566075072289246</v>
      </c>
    </row>
    <row r="550" spans="1:49" x14ac:dyDescent="0.3">
      <c r="A550" s="1">
        <v>43208.083331828704</v>
      </c>
      <c r="B550">
        <v>4.2243333333333331</v>
      </c>
      <c r="C550">
        <v>22.836666666666648</v>
      </c>
      <c r="D550">
        <v>9.5400000000000027</v>
      </c>
      <c r="E550">
        <v>5.3005000000000004</v>
      </c>
      <c r="F550">
        <v>22.836666666666648</v>
      </c>
      <c r="G550">
        <v>9.5400000000000027</v>
      </c>
      <c r="H550">
        <v>4.4943333333333335</v>
      </c>
      <c r="I550">
        <v>23.094999999999992</v>
      </c>
      <c r="J550">
        <v>10.185000000000004</v>
      </c>
      <c r="K550">
        <v>5.6364999999999981</v>
      </c>
      <c r="L550">
        <v>23.094999999999992</v>
      </c>
      <c r="M550">
        <v>10.185000000000004</v>
      </c>
      <c r="N550" s="13">
        <f t="shared" si="105"/>
        <v>0.31769867134620255</v>
      </c>
      <c r="O550" s="15">
        <f t="shared" si="106"/>
        <v>0.39863374279268055</v>
      </c>
      <c r="P550" s="17">
        <f t="shared" si="107"/>
        <v>0.34812806609863189</v>
      </c>
      <c r="Q550" s="19">
        <f t="shared" si="108"/>
        <v>0.43659953524399719</v>
      </c>
      <c r="R550" s="11">
        <f t="shared" si="109"/>
        <v>3.3976367079618037</v>
      </c>
      <c r="S550" s="11">
        <f t="shared" si="110"/>
        <v>2.758568374052758</v>
      </c>
      <c r="T550" s="11">
        <f t="shared" si="111"/>
        <v>3.1225061188162844</v>
      </c>
      <c r="U550" s="11">
        <f t="shared" si="112"/>
        <v>2.5404284573760298</v>
      </c>
      <c r="V550" s="11">
        <f t="shared" si="113"/>
        <v>0.29432222628648441</v>
      </c>
      <c r="W550" s="11">
        <f t="shared" si="114"/>
        <v>0.36250687472750487</v>
      </c>
      <c r="X550" s="11">
        <f t="shared" si="115"/>
        <v>0.32025557739470228</v>
      </c>
      <c r="Y550" s="11">
        <f t="shared" si="116"/>
        <v>0.39363438757605673</v>
      </c>
      <c r="Z550" s="11">
        <v>6.0184332240784997</v>
      </c>
      <c r="AA550" s="11">
        <v>23.370504651216105</v>
      </c>
      <c r="AB550" s="11">
        <v>8.6566120535893525</v>
      </c>
      <c r="AC550" s="11">
        <v>4.584430717812837</v>
      </c>
      <c r="AD550" s="11">
        <v>23.370504651216105</v>
      </c>
      <c r="AE550" s="11">
        <v>8.6566120535893525</v>
      </c>
      <c r="AF550" s="11">
        <v>6.2847589224778249</v>
      </c>
      <c r="AG550" s="11">
        <v>23.66254713586023</v>
      </c>
      <c r="AH550" s="11">
        <v>9.236364136886845</v>
      </c>
      <c r="AI550" s="11">
        <v>4.9439309981188622</v>
      </c>
      <c r="AJ550" s="11">
        <v>23.66254713586023</v>
      </c>
      <c r="AK550" s="11">
        <v>9.236364136886845</v>
      </c>
      <c r="AL550" s="11">
        <v>0.40903066161086638</v>
      </c>
      <c r="AM550" s="11">
        <v>0.31157157682068942</v>
      </c>
      <c r="AN550" s="11">
        <v>0.43564946617723271</v>
      </c>
      <c r="AO550" s="11">
        <v>0.3427054126840543</v>
      </c>
      <c r="AT550">
        <v>0.37108443374845984</v>
      </c>
      <c r="AU550">
        <v>0.28905615622453773</v>
      </c>
      <c r="AV550">
        <v>0.39286194231456045</v>
      </c>
      <c r="AW550">
        <v>0.31566075072289246</v>
      </c>
    </row>
    <row r="551" spans="1:49" x14ac:dyDescent="0.3">
      <c r="A551" s="1">
        <v>43208.124998437503</v>
      </c>
      <c r="B551">
        <v>4.226</v>
      </c>
      <c r="C551">
        <v>22.81166666666665</v>
      </c>
      <c r="D551">
        <v>9.4633333333333329</v>
      </c>
      <c r="E551">
        <v>6.7403333333333331</v>
      </c>
      <c r="F551">
        <v>22.81166666666665</v>
      </c>
      <c r="G551">
        <v>9.4633333333333329</v>
      </c>
      <c r="H551">
        <v>4.4841666666666677</v>
      </c>
      <c r="I551">
        <v>23.114999999999998</v>
      </c>
      <c r="J551">
        <v>10.12333333333333</v>
      </c>
      <c r="K551">
        <v>7.1476666666666659</v>
      </c>
      <c r="L551">
        <v>23.114999999999998</v>
      </c>
      <c r="M551">
        <v>10.12333333333333</v>
      </c>
      <c r="N551" s="13">
        <f t="shared" si="105"/>
        <v>0.31659383193906893</v>
      </c>
      <c r="O551" s="15">
        <f t="shared" si="106"/>
        <v>0.50495692346110688</v>
      </c>
      <c r="P551" s="17">
        <f t="shared" si="107"/>
        <v>0.34515715202052599</v>
      </c>
      <c r="Q551" s="19">
        <f t="shared" si="108"/>
        <v>0.55017318794098768</v>
      </c>
      <c r="R551" s="11">
        <f t="shared" si="109"/>
        <v>3.4086212336330615</v>
      </c>
      <c r="S551" s="11">
        <f t="shared" si="110"/>
        <v>2.2303669452549304</v>
      </c>
      <c r="T551" s="11">
        <f t="shared" si="111"/>
        <v>3.14723099795577</v>
      </c>
      <c r="U551" s="11">
        <f t="shared" si="112"/>
        <v>2.067609476285968</v>
      </c>
      <c r="V551" s="11">
        <f t="shared" si="113"/>
        <v>0.29337375186569353</v>
      </c>
      <c r="W551" s="11">
        <f t="shared" si="114"/>
        <v>0.44835671642618441</v>
      </c>
      <c r="X551" s="11">
        <f t="shared" si="115"/>
        <v>0.31773962592816762</v>
      </c>
      <c r="Y551" s="11">
        <f t="shared" si="116"/>
        <v>0.48365032733178065</v>
      </c>
      <c r="Z551" s="11">
        <v>6.0184332240784997</v>
      </c>
      <c r="AA551" s="11">
        <v>23.370504651216105</v>
      </c>
      <c r="AB551" s="11">
        <v>8.6566120535893525</v>
      </c>
      <c r="AC551" s="11">
        <v>4.584430717812837</v>
      </c>
      <c r="AD551" s="11">
        <v>23.370504651216105</v>
      </c>
      <c r="AE551" s="11">
        <v>8.6566120535893525</v>
      </c>
      <c r="AF551" s="11">
        <v>6.2847589224778249</v>
      </c>
      <c r="AG551" s="11">
        <v>23.66254713586023</v>
      </c>
      <c r="AH551" s="11">
        <v>9.236364136886845</v>
      </c>
      <c r="AI551" s="11">
        <v>4.9439309981188622</v>
      </c>
      <c r="AJ551" s="11">
        <v>23.66254713586023</v>
      </c>
      <c r="AK551" s="11">
        <v>9.236364136886845</v>
      </c>
      <c r="AL551" s="11">
        <v>0.40903066161086638</v>
      </c>
      <c r="AM551" s="11">
        <v>0.31157157682068942</v>
      </c>
      <c r="AN551" s="11">
        <v>0.43564946617723271</v>
      </c>
      <c r="AO551" s="11">
        <v>0.3427054126840543</v>
      </c>
      <c r="AT551">
        <v>0.37108443374845984</v>
      </c>
      <c r="AU551">
        <v>0.28905615622453773</v>
      </c>
      <c r="AV551">
        <v>0.39286194231456045</v>
      </c>
      <c r="AW551">
        <v>0.31566075072289246</v>
      </c>
    </row>
    <row r="552" spans="1:49" x14ac:dyDescent="0.3">
      <c r="A552" s="1">
        <v>43208.166665046294</v>
      </c>
      <c r="B552">
        <v>4.2208333333333341</v>
      </c>
      <c r="C552">
        <v>22.843333333333327</v>
      </c>
      <c r="D552">
        <v>9.2083333333333375</v>
      </c>
      <c r="E552">
        <v>7.1466666666666692</v>
      </c>
      <c r="F552">
        <v>22.843333333333327</v>
      </c>
      <c r="G552">
        <v>9.2083333333333375</v>
      </c>
      <c r="H552">
        <v>4.5683333333333342</v>
      </c>
      <c r="I552">
        <v>23.135000000000009</v>
      </c>
      <c r="J552">
        <v>9.8466666666666605</v>
      </c>
      <c r="K552">
        <v>7.7255000000000011</v>
      </c>
      <c r="L552">
        <v>23.135000000000009</v>
      </c>
      <c r="M552">
        <v>9.8466666666666605</v>
      </c>
      <c r="N552" s="13">
        <f t="shared" si="105"/>
        <v>0.30955873365114317</v>
      </c>
      <c r="O552" s="15">
        <f t="shared" si="106"/>
        <v>0.52414130301919137</v>
      </c>
      <c r="P552" s="17">
        <f t="shared" si="107"/>
        <v>0.34378527530415121</v>
      </c>
      <c r="Q552" s="19">
        <f t="shared" si="108"/>
        <v>0.58137463940800149</v>
      </c>
      <c r="R552" s="11">
        <f t="shared" si="109"/>
        <v>3.4804047384007868</v>
      </c>
      <c r="S552" s="11">
        <f t="shared" si="110"/>
        <v>2.1578824626865654</v>
      </c>
      <c r="T552" s="11">
        <f t="shared" si="111"/>
        <v>3.1587924115286419</v>
      </c>
      <c r="U552" s="11">
        <f t="shared" si="112"/>
        <v>1.9700612689577821</v>
      </c>
      <c r="V552" s="11">
        <f t="shared" si="113"/>
        <v>0.28732290499624208</v>
      </c>
      <c r="W552" s="11">
        <f t="shared" si="114"/>
        <v>0.46341727007457079</v>
      </c>
      <c r="X552" s="11">
        <f t="shared" si="115"/>
        <v>0.31657667542517226</v>
      </c>
      <c r="Y552" s="11">
        <f t="shared" si="116"/>
        <v>0.50759842638245878</v>
      </c>
      <c r="Z552" s="11">
        <v>6.0184332240784997</v>
      </c>
      <c r="AA552" s="11">
        <v>23.370504651216105</v>
      </c>
      <c r="AB552" s="11">
        <v>8.6566120535893525</v>
      </c>
      <c r="AC552" s="11">
        <v>4.584430717812837</v>
      </c>
      <c r="AD552" s="11">
        <v>23.370504651216105</v>
      </c>
      <c r="AE552" s="11">
        <v>8.6566120535893525</v>
      </c>
      <c r="AF552" s="11">
        <v>6.2847589224778249</v>
      </c>
      <c r="AG552" s="11">
        <v>23.66254713586023</v>
      </c>
      <c r="AH552" s="11">
        <v>9.236364136886845</v>
      </c>
      <c r="AI552" s="11">
        <v>4.9439309981188622</v>
      </c>
      <c r="AJ552" s="11">
        <v>23.66254713586023</v>
      </c>
      <c r="AK552" s="11">
        <v>9.236364136886845</v>
      </c>
      <c r="AL552" s="11">
        <v>0.40903066161086638</v>
      </c>
      <c r="AM552" s="11">
        <v>0.31157157682068942</v>
      </c>
      <c r="AN552" s="11">
        <v>0.43564946617723271</v>
      </c>
      <c r="AO552" s="11">
        <v>0.3427054126840543</v>
      </c>
      <c r="AT552">
        <v>0.37108443374845984</v>
      </c>
      <c r="AU552">
        <v>0.28905615622453773</v>
      </c>
      <c r="AV552">
        <v>0.39286194231456045</v>
      </c>
      <c r="AW552">
        <v>0.31566075072289246</v>
      </c>
    </row>
    <row r="553" spans="1:49" x14ac:dyDescent="0.3">
      <c r="A553" s="1">
        <v>43208.208331655092</v>
      </c>
      <c r="B553">
        <v>3.3946666666666689</v>
      </c>
      <c r="C553">
        <v>22.50833333333334</v>
      </c>
      <c r="D553">
        <v>8.860000000000003</v>
      </c>
      <c r="E553">
        <v>8.5028333333333315</v>
      </c>
      <c r="F553">
        <v>22.50833333333334</v>
      </c>
      <c r="G553">
        <v>8.860000000000003</v>
      </c>
      <c r="H553">
        <v>3.7331666666666661</v>
      </c>
      <c r="I553">
        <v>22.87833333333332</v>
      </c>
      <c r="J553">
        <v>9.5033333333333285</v>
      </c>
      <c r="K553">
        <v>9.1555</v>
      </c>
      <c r="L553">
        <v>22.87833333333332</v>
      </c>
      <c r="M553">
        <v>9.5033333333333285</v>
      </c>
      <c r="N553" s="13">
        <f t="shared" si="105"/>
        <v>0.24872389791183305</v>
      </c>
      <c r="O553" s="15">
        <f t="shared" si="106"/>
        <v>0.62299426059347873</v>
      </c>
      <c r="P553" s="17">
        <f t="shared" si="107"/>
        <v>0.27911526479750792</v>
      </c>
      <c r="Q553" s="19">
        <f t="shared" si="108"/>
        <v>0.68452336448598172</v>
      </c>
      <c r="R553" s="11">
        <f t="shared" si="109"/>
        <v>4.2705223880596996</v>
      </c>
      <c r="S553" s="11">
        <f t="shared" si="110"/>
        <v>1.8551512241017709</v>
      </c>
      <c r="T553" s="11">
        <f t="shared" si="111"/>
        <v>3.8327492298763319</v>
      </c>
      <c r="U553" s="11">
        <f t="shared" si="112"/>
        <v>1.7108705149909882</v>
      </c>
      <c r="V553" s="11">
        <f t="shared" si="113"/>
        <v>0.23416339012669299</v>
      </c>
      <c r="W553" s="11">
        <f t="shared" si="114"/>
        <v>0.53903961413398038</v>
      </c>
      <c r="X553" s="11">
        <f t="shared" si="115"/>
        <v>0.26090932122691107</v>
      </c>
      <c r="Y553" s="11">
        <f t="shared" si="116"/>
        <v>0.5844977695493615</v>
      </c>
      <c r="Z553" s="11">
        <v>6.0184332240784997</v>
      </c>
      <c r="AA553" s="11">
        <v>23.370504651216105</v>
      </c>
      <c r="AB553" s="11">
        <v>8.6566120535893525</v>
      </c>
      <c r="AC553" s="11">
        <v>4.584430717812837</v>
      </c>
      <c r="AD553" s="11">
        <v>23.370504651216105</v>
      </c>
      <c r="AE553" s="11">
        <v>8.6566120535893525</v>
      </c>
      <c r="AF553" s="11">
        <v>6.2847589224778249</v>
      </c>
      <c r="AG553" s="11">
        <v>23.66254713586023</v>
      </c>
      <c r="AH553" s="11">
        <v>9.236364136886845</v>
      </c>
      <c r="AI553" s="11">
        <v>4.9439309981188622</v>
      </c>
      <c r="AJ553" s="11">
        <v>23.66254713586023</v>
      </c>
      <c r="AK553" s="11">
        <v>9.236364136886845</v>
      </c>
      <c r="AL553" s="11">
        <v>0.40903066161086638</v>
      </c>
      <c r="AM553" s="11">
        <v>0.31157157682068942</v>
      </c>
      <c r="AN553" s="11">
        <v>0.43564946617723271</v>
      </c>
      <c r="AO553" s="11">
        <v>0.3427054126840543</v>
      </c>
      <c r="AT553">
        <v>0.37108443374845984</v>
      </c>
      <c r="AU553">
        <v>0.28905615622453773</v>
      </c>
      <c r="AV553">
        <v>0.39286194231456045</v>
      </c>
      <c r="AW553">
        <v>0.31566075072289246</v>
      </c>
    </row>
    <row r="554" spans="1:49" x14ac:dyDescent="0.3">
      <c r="A554" s="1">
        <v>43208.249998263891</v>
      </c>
      <c r="B554">
        <v>4.8213333333333326</v>
      </c>
      <c r="C554">
        <v>22.611666666666672</v>
      </c>
      <c r="D554">
        <v>8.4649999999999963</v>
      </c>
      <c r="E554">
        <v>9.3398333333333365</v>
      </c>
      <c r="F554">
        <v>22.611666666666672</v>
      </c>
      <c r="G554">
        <v>8.4649999999999963</v>
      </c>
      <c r="H554">
        <v>5.046666666666666</v>
      </c>
      <c r="I554">
        <v>22.896666666666661</v>
      </c>
      <c r="J554">
        <v>9.0883333333333329</v>
      </c>
      <c r="K554">
        <v>10.144999999999998</v>
      </c>
      <c r="L554">
        <v>22.896666666666661</v>
      </c>
      <c r="M554">
        <v>9.0883333333333329</v>
      </c>
      <c r="N554" s="13">
        <f t="shared" si="105"/>
        <v>0.34081055607917032</v>
      </c>
      <c r="O554" s="15">
        <f t="shared" si="106"/>
        <v>0.66021442035815248</v>
      </c>
      <c r="P554" s="17">
        <f t="shared" si="107"/>
        <v>0.36547978273989146</v>
      </c>
      <c r="Q554" s="19">
        <f t="shared" si="108"/>
        <v>0.73470126735063379</v>
      </c>
      <c r="R554" s="11">
        <f t="shared" si="109"/>
        <v>3.1841814159292059</v>
      </c>
      <c r="S554" s="11">
        <f t="shared" si="110"/>
        <v>1.7646594336087373</v>
      </c>
      <c r="T554" s="11">
        <f t="shared" si="111"/>
        <v>2.9861294583883744</v>
      </c>
      <c r="U554" s="11">
        <f t="shared" si="112"/>
        <v>1.6110974207327089</v>
      </c>
      <c r="V554" s="11">
        <f t="shared" si="113"/>
        <v>0.31405245787736646</v>
      </c>
      <c r="W554" s="11">
        <f t="shared" si="114"/>
        <v>0.56668158226712051</v>
      </c>
      <c r="X554" s="11">
        <f t="shared" si="115"/>
        <v>0.33488166334881669</v>
      </c>
      <c r="Y554" s="11">
        <f t="shared" si="116"/>
        <v>0.62069492951283556</v>
      </c>
      <c r="Z554" s="11">
        <v>6.0184332240784997</v>
      </c>
      <c r="AA554" s="11">
        <v>23.370504651216105</v>
      </c>
      <c r="AB554" s="11">
        <v>8.6566120535893525</v>
      </c>
      <c r="AC554" s="11">
        <v>4.584430717812837</v>
      </c>
      <c r="AD554" s="11">
        <v>23.370504651216105</v>
      </c>
      <c r="AE554" s="11">
        <v>8.6566120535893525</v>
      </c>
      <c r="AF554" s="11">
        <v>6.2847589224778249</v>
      </c>
      <c r="AG554" s="11">
        <v>23.66254713586023</v>
      </c>
      <c r="AH554" s="11">
        <v>9.236364136886845</v>
      </c>
      <c r="AI554" s="11">
        <v>4.9439309981188622</v>
      </c>
      <c r="AJ554" s="11">
        <v>23.66254713586023</v>
      </c>
      <c r="AK554" s="11">
        <v>9.236364136886845</v>
      </c>
      <c r="AL554" s="11">
        <v>0.40903066161086638</v>
      </c>
      <c r="AM554" s="11">
        <v>0.31157157682068942</v>
      </c>
      <c r="AN554" s="11">
        <v>0.43564946617723271</v>
      </c>
      <c r="AO554" s="11">
        <v>0.3427054126840543</v>
      </c>
      <c r="AT554">
        <v>0.37108443374845984</v>
      </c>
      <c r="AU554">
        <v>0.28905615622453773</v>
      </c>
      <c r="AV554">
        <v>0.39286194231456045</v>
      </c>
      <c r="AW554">
        <v>0.31566075072289246</v>
      </c>
    </row>
    <row r="555" spans="1:49" x14ac:dyDescent="0.3">
      <c r="A555" s="1">
        <v>43208.291664872682</v>
      </c>
      <c r="B555">
        <v>5.0525000000000011</v>
      </c>
      <c r="C555">
        <v>22.791666666666671</v>
      </c>
      <c r="D555">
        <v>9.461666666666666</v>
      </c>
      <c r="E555">
        <v>2.696833333333335</v>
      </c>
      <c r="F555">
        <v>22.791666666666671</v>
      </c>
      <c r="G555">
        <v>9.461666666666666</v>
      </c>
      <c r="H555">
        <v>5.2478333333333333</v>
      </c>
      <c r="I555">
        <v>23.070000000000007</v>
      </c>
      <c r="J555">
        <v>10.081666666666667</v>
      </c>
      <c r="K555">
        <v>3.7168333333333332</v>
      </c>
      <c r="L555">
        <v>23.070000000000007</v>
      </c>
      <c r="M555">
        <v>10.081666666666667</v>
      </c>
      <c r="N555" s="13">
        <f t="shared" si="105"/>
        <v>0.37903225806451607</v>
      </c>
      <c r="O555" s="15">
        <f t="shared" si="106"/>
        <v>0.20231307826956743</v>
      </c>
      <c r="P555" s="17">
        <f t="shared" si="107"/>
        <v>0.40404208905427924</v>
      </c>
      <c r="Q555" s="19">
        <f t="shared" si="108"/>
        <v>0.28616707301424338</v>
      </c>
      <c r="R555" s="11">
        <f t="shared" si="109"/>
        <v>2.8882978723404258</v>
      </c>
      <c r="S555" s="11">
        <f t="shared" si="110"/>
        <v>5.192834188245472</v>
      </c>
      <c r="T555" s="11">
        <f t="shared" si="111"/>
        <v>2.7249896782799263</v>
      </c>
      <c r="U555" s="11">
        <f t="shared" si="112"/>
        <v>3.7444621317429734</v>
      </c>
      <c r="V555" s="11">
        <f t="shared" si="113"/>
        <v>0.34622467771639037</v>
      </c>
      <c r="W555" s="11">
        <f t="shared" si="114"/>
        <v>0.19257306583437719</v>
      </c>
      <c r="X555" s="11">
        <f t="shared" si="115"/>
        <v>0.3669738670831304</v>
      </c>
      <c r="Y555" s="11">
        <f t="shared" si="116"/>
        <v>0.26706105304756272</v>
      </c>
      <c r="Z555" s="11">
        <v>6.0184332240784997</v>
      </c>
      <c r="AA555" s="11">
        <v>23.370504651216105</v>
      </c>
      <c r="AB555" s="11">
        <v>8.6566120535893525</v>
      </c>
      <c r="AC555" s="11">
        <v>4.584430717812837</v>
      </c>
      <c r="AD555" s="11">
        <v>23.370504651216105</v>
      </c>
      <c r="AE555" s="11">
        <v>8.6566120535893525</v>
      </c>
      <c r="AF555" s="11">
        <v>6.2847589224778249</v>
      </c>
      <c r="AG555" s="11">
        <v>23.66254713586023</v>
      </c>
      <c r="AH555" s="11">
        <v>9.236364136886845</v>
      </c>
      <c r="AI555" s="11">
        <v>4.9439309981188622</v>
      </c>
      <c r="AJ555" s="11">
        <v>23.66254713586023</v>
      </c>
      <c r="AK555" s="11">
        <v>9.236364136886845</v>
      </c>
      <c r="AL555" s="11">
        <v>0.40903066161086638</v>
      </c>
      <c r="AM555" s="11">
        <v>0.31157157682068942</v>
      </c>
      <c r="AN555" s="11">
        <v>0.43564946617723271</v>
      </c>
      <c r="AO555" s="11">
        <v>0.3427054126840543</v>
      </c>
      <c r="AT555">
        <v>0.37108443374845984</v>
      </c>
      <c r="AU555">
        <v>0.28905615622453773</v>
      </c>
      <c r="AV555">
        <v>0.39286194231456045</v>
      </c>
      <c r="AW555">
        <v>0.31566075072289246</v>
      </c>
    </row>
    <row r="556" spans="1:49" x14ac:dyDescent="0.3">
      <c r="A556" s="1">
        <v>43208.333331481481</v>
      </c>
      <c r="B556">
        <v>5.2039999999999988</v>
      </c>
      <c r="C556">
        <v>22.935000000000002</v>
      </c>
      <c r="D556">
        <v>11.496666666666664</v>
      </c>
      <c r="E556">
        <v>-1.7929999999999999</v>
      </c>
      <c r="F556">
        <v>22.935000000000002</v>
      </c>
      <c r="G556">
        <v>11.496666666666664</v>
      </c>
      <c r="H556">
        <v>5.3804999999999996</v>
      </c>
      <c r="I556">
        <v>23.219999999999995</v>
      </c>
      <c r="J556">
        <v>12.096666666666668</v>
      </c>
      <c r="K556">
        <v>-0.4801666666666668</v>
      </c>
      <c r="L556">
        <v>23.219999999999995</v>
      </c>
      <c r="M556">
        <v>12.096666666666668</v>
      </c>
      <c r="N556" s="13">
        <f t="shared" si="105"/>
        <v>0.45496138714847706</v>
      </c>
      <c r="O556" s="15">
        <f t="shared" si="106"/>
        <v>-0.15675360629462326</v>
      </c>
      <c r="P556" s="17">
        <f t="shared" si="107"/>
        <v>0.48371291579262832</v>
      </c>
      <c r="Q556" s="19">
        <f t="shared" si="108"/>
        <v>-4.3167515732694069E-2</v>
      </c>
      <c r="R556" s="11">
        <f t="shared" si="109"/>
        <v>2.4479887266205496</v>
      </c>
      <c r="S556" s="11">
        <f t="shared" si="110"/>
        <v>-6.1294385573526711</v>
      </c>
      <c r="T556" s="11">
        <f t="shared" si="111"/>
        <v>2.3173419446767638</v>
      </c>
      <c r="U556" s="11">
        <f t="shared" si="112"/>
        <v>-22.915567511280788</v>
      </c>
      <c r="V556" s="11">
        <f t="shared" si="113"/>
        <v>0.40849861321890185</v>
      </c>
      <c r="W556" s="11">
        <f t="shared" si="114"/>
        <v>-0.16314707956415245</v>
      </c>
      <c r="X556" s="11">
        <f t="shared" si="115"/>
        <v>0.43152889123555122</v>
      </c>
      <c r="Y556" s="11">
        <f t="shared" si="116"/>
        <v>-4.3638456673949874E-2</v>
      </c>
      <c r="Z556" s="11">
        <v>6.0184332240784997</v>
      </c>
      <c r="AA556" s="11">
        <v>23.370504651216105</v>
      </c>
      <c r="AB556" s="11">
        <v>8.6566120535893525</v>
      </c>
      <c r="AC556" s="11">
        <v>4.584430717812837</v>
      </c>
      <c r="AD556" s="11">
        <v>23.370504651216105</v>
      </c>
      <c r="AE556" s="11">
        <v>8.6566120535893525</v>
      </c>
      <c r="AF556" s="11">
        <v>6.2847589224778249</v>
      </c>
      <c r="AG556" s="11">
        <v>23.66254713586023</v>
      </c>
      <c r="AH556" s="11">
        <v>9.236364136886845</v>
      </c>
      <c r="AI556" s="11">
        <v>4.9439309981188622</v>
      </c>
      <c r="AJ556" s="11">
        <v>23.66254713586023</v>
      </c>
      <c r="AK556" s="11">
        <v>9.236364136886845</v>
      </c>
      <c r="AL556" s="11">
        <v>0.40903066161086638</v>
      </c>
      <c r="AM556" s="11">
        <v>0.31157157682068942</v>
      </c>
      <c r="AN556" s="11">
        <v>0.43564946617723271</v>
      </c>
      <c r="AO556" s="11">
        <v>0.3427054126840543</v>
      </c>
      <c r="AT556">
        <v>0.37108443374845984</v>
      </c>
      <c r="AU556">
        <v>0.28905615622453773</v>
      </c>
      <c r="AV556">
        <v>0.39286194231456045</v>
      </c>
      <c r="AW556">
        <v>0.31566075072289246</v>
      </c>
    </row>
    <row r="557" spans="1:49" x14ac:dyDescent="0.3">
      <c r="A557" s="1">
        <v>43208.374998090279</v>
      </c>
      <c r="B557">
        <v>4.8778333333333332</v>
      </c>
      <c r="C557">
        <v>22.849999999999991</v>
      </c>
      <c r="D557">
        <v>13.004999999999999</v>
      </c>
      <c r="E557">
        <v>-6.0461666666666671</v>
      </c>
      <c r="F557">
        <v>22.849999999999991</v>
      </c>
      <c r="G557">
        <v>13.004999999999999</v>
      </c>
      <c r="H557">
        <v>4.9955000000000016</v>
      </c>
      <c r="I557">
        <v>23.133333333333326</v>
      </c>
      <c r="J557">
        <v>13.536666666666664</v>
      </c>
      <c r="K557">
        <v>-4.0101666666666667</v>
      </c>
      <c r="L557">
        <v>23.133333333333326</v>
      </c>
      <c r="M557">
        <v>13.536666666666664</v>
      </c>
      <c r="N557" s="13">
        <f t="shared" si="105"/>
        <v>0.49546300998815007</v>
      </c>
      <c r="O557" s="15">
        <f t="shared" si="106"/>
        <v>-0.61413577111901185</v>
      </c>
      <c r="P557" s="17">
        <f t="shared" si="107"/>
        <v>0.52054532823897226</v>
      </c>
      <c r="Q557" s="19">
        <f t="shared" si="108"/>
        <v>-0.41787078846821835</v>
      </c>
      <c r="R557" s="11">
        <f t="shared" si="109"/>
        <v>2.268314142207946</v>
      </c>
      <c r="S557" s="11">
        <f t="shared" si="110"/>
        <v>-1.3783044353171416</v>
      </c>
      <c r="T557" s="11">
        <f t="shared" si="111"/>
        <v>2.1710622893937863</v>
      </c>
      <c r="U557" s="11">
        <f t="shared" si="112"/>
        <v>-2.1430842442126252</v>
      </c>
      <c r="V557" s="11">
        <f t="shared" si="113"/>
        <v>0.44085604431607239</v>
      </c>
      <c r="W557" s="11">
        <f t="shared" si="114"/>
        <v>-0.72552911706324485</v>
      </c>
      <c r="X557" s="11">
        <f t="shared" si="115"/>
        <v>0.4606040116330446</v>
      </c>
      <c r="Y557" s="11">
        <f t="shared" si="116"/>
        <v>-0.46661721427913472</v>
      </c>
      <c r="Z557" s="11">
        <v>6.0184332240784997</v>
      </c>
      <c r="AA557" s="11">
        <v>23.370504651216105</v>
      </c>
      <c r="AB557" s="11">
        <v>8.6566120535893525</v>
      </c>
      <c r="AC557" s="11">
        <v>4.584430717812837</v>
      </c>
      <c r="AD557" s="11">
        <v>23.370504651216105</v>
      </c>
      <c r="AE557" s="11">
        <v>8.6566120535893525</v>
      </c>
      <c r="AF557" s="11">
        <v>6.2847589224778249</v>
      </c>
      <c r="AG557" s="11">
        <v>23.66254713586023</v>
      </c>
      <c r="AH557" s="11">
        <v>9.236364136886845</v>
      </c>
      <c r="AI557" s="11">
        <v>4.9439309981188622</v>
      </c>
      <c r="AJ557" s="11">
        <v>23.66254713586023</v>
      </c>
      <c r="AK557" s="11">
        <v>9.236364136886845</v>
      </c>
      <c r="AL557" s="11">
        <v>0.40903066161086638</v>
      </c>
      <c r="AM557" s="11">
        <v>0.31157157682068942</v>
      </c>
      <c r="AN557" s="11">
        <v>0.43564946617723271</v>
      </c>
      <c r="AO557" s="11">
        <v>0.3427054126840543</v>
      </c>
      <c r="AT557">
        <v>0.37108443374845984</v>
      </c>
      <c r="AU557">
        <v>0.28905615622453773</v>
      </c>
      <c r="AV557">
        <v>0.39286194231456045</v>
      </c>
      <c r="AW557">
        <v>0.31566075072289246</v>
      </c>
    </row>
    <row r="558" spans="1:49" x14ac:dyDescent="0.3">
      <c r="A558" s="1">
        <v>43208.416664699071</v>
      </c>
      <c r="B558">
        <v>4.7211666666666696</v>
      </c>
      <c r="C558">
        <v>22.811666666666653</v>
      </c>
      <c r="D558">
        <v>13.206666666666669</v>
      </c>
      <c r="E558">
        <v>-5.1539999999999981</v>
      </c>
      <c r="F558">
        <v>22.811666666666653</v>
      </c>
      <c r="G558">
        <v>13.206666666666669</v>
      </c>
      <c r="H558">
        <v>4.9813333333333336</v>
      </c>
      <c r="I558">
        <v>23.111666666666661</v>
      </c>
      <c r="J558">
        <v>13.735000000000003</v>
      </c>
      <c r="K558">
        <v>-3.3914999999999993</v>
      </c>
      <c r="L558">
        <v>23.111666666666661</v>
      </c>
      <c r="M558">
        <v>13.735000000000003</v>
      </c>
      <c r="N558" s="13">
        <f t="shared" si="105"/>
        <v>0.49153218809647864</v>
      </c>
      <c r="O558" s="15">
        <f t="shared" si="106"/>
        <v>-0.53659552316501891</v>
      </c>
      <c r="P558" s="17">
        <f t="shared" si="107"/>
        <v>0.5312477781727698</v>
      </c>
      <c r="Q558" s="19">
        <f t="shared" si="108"/>
        <v>-0.36169569854248157</v>
      </c>
      <c r="R558" s="11">
        <f t="shared" si="109"/>
        <v>2.2844547604758665</v>
      </c>
      <c r="S558" s="11">
        <f t="shared" si="110"/>
        <v>-1.6136010865347279</v>
      </c>
      <c r="T558" s="11">
        <f t="shared" si="111"/>
        <v>2.1323608137044952</v>
      </c>
      <c r="U558" s="11">
        <f t="shared" si="112"/>
        <v>-2.5147550248169424</v>
      </c>
      <c r="V558" s="11">
        <f t="shared" si="113"/>
        <v>0.43774121392173843</v>
      </c>
      <c r="W558" s="11">
        <f t="shared" si="114"/>
        <v>-0.61973185835387579</v>
      </c>
      <c r="X558" s="11">
        <f t="shared" si="115"/>
        <v>0.46896378585326087</v>
      </c>
      <c r="Y558" s="11">
        <f t="shared" si="116"/>
        <v>-0.39765304776467975</v>
      </c>
      <c r="Z558" s="11">
        <v>6.0184332240784997</v>
      </c>
      <c r="AA558" s="11">
        <v>23.370504651216105</v>
      </c>
      <c r="AB558" s="11">
        <v>8.6566120535893525</v>
      </c>
      <c r="AC558" s="11">
        <v>4.584430717812837</v>
      </c>
      <c r="AD558" s="11">
        <v>23.370504651216105</v>
      </c>
      <c r="AE558" s="11">
        <v>8.6566120535893525</v>
      </c>
      <c r="AF558" s="11">
        <v>6.2847589224778249</v>
      </c>
      <c r="AG558" s="11">
        <v>23.66254713586023</v>
      </c>
      <c r="AH558" s="11">
        <v>9.236364136886845</v>
      </c>
      <c r="AI558" s="11">
        <v>4.9439309981188622</v>
      </c>
      <c r="AJ558" s="11">
        <v>23.66254713586023</v>
      </c>
      <c r="AK558" s="11">
        <v>9.236364136886845</v>
      </c>
      <c r="AL558" s="11">
        <v>0.40903066161086638</v>
      </c>
      <c r="AM558" s="11">
        <v>0.31157157682068942</v>
      </c>
      <c r="AN558" s="11">
        <v>0.43564946617723271</v>
      </c>
      <c r="AO558" s="11">
        <v>0.3427054126840543</v>
      </c>
      <c r="AT558">
        <v>0.37108443374845984</v>
      </c>
      <c r="AU558">
        <v>0.28905615622453773</v>
      </c>
      <c r="AV558">
        <v>0.39286194231456045</v>
      </c>
      <c r="AW558">
        <v>0.31566075072289246</v>
      </c>
    </row>
    <row r="559" spans="1:49" x14ac:dyDescent="0.3">
      <c r="A559" s="1">
        <v>43208.458331307869</v>
      </c>
      <c r="B559">
        <v>4.7283333333333326</v>
      </c>
      <c r="C559">
        <v>22.740000000000002</v>
      </c>
      <c r="D559">
        <v>13.191666666666668</v>
      </c>
      <c r="E559">
        <v>-3.4566666666666674</v>
      </c>
      <c r="F559">
        <v>22.740000000000002</v>
      </c>
      <c r="G559">
        <v>13.191666666666668</v>
      </c>
      <c r="H559">
        <v>5.0603333333333369</v>
      </c>
      <c r="I559">
        <v>23.033333333333324</v>
      </c>
      <c r="J559">
        <v>13.68166666666667</v>
      </c>
      <c r="K559">
        <v>-1.4529999999999998</v>
      </c>
      <c r="L559">
        <v>23.033333333333324</v>
      </c>
      <c r="M559">
        <v>13.68166666666667</v>
      </c>
      <c r="N559" s="13">
        <f t="shared" si="105"/>
        <v>0.49519986035957397</v>
      </c>
      <c r="O559" s="15">
        <f t="shared" si="106"/>
        <v>-0.36201780415430274</v>
      </c>
      <c r="P559" s="17">
        <f t="shared" si="107"/>
        <v>0.54111566565674674</v>
      </c>
      <c r="Q559" s="19">
        <f t="shared" si="108"/>
        <v>-0.15537337373017307</v>
      </c>
      <c r="R559" s="11">
        <f t="shared" si="109"/>
        <v>2.2693866760662678</v>
      </c>
      <c r="S559" s="11">
        <f t="shared" si="110"/>
        <v>-2.5122950819672125</v>
      </c>
      <c r="T559" s="11">
        <f t="shared" si="111"/>
        <v>2.0980337263684836</v>
      </c>
      <c r="U559" s="11">
        <f t="shared" si="112"/>
        <v>-6.1861091993576425</v>
      </c>
      <c r="V559" s="11">
        <f t="shared" si="113"/>
        <v>0.44064769153108363</v>
      </c>
      <c r="W559" s="11">
        <f t="shared" si="114"/>
        <v>-0.39804241435562815</v>
      </c>
      <c r="X559" s="11">
        <f t="shared" si="115"/>
        <v>0.4766367610929278</v>
      </c>
      <c r="Y559" s="11">
        <f t="shared" si="116"/>
        <v>-0.16165249719546476</v>
      </c>
      <c r="Z559" s="11">
        <v>6.0184332240784997</v>
      </c>
      <c r="AA559" s="11">
        <v>23.370504651216105</v>
      </c>
      <c r="AB559" s="11">
        <v>8.6566120535893525</v>
      </c>
      <c r="AC559" s="11">
        <v>4.584430717812837</v>
      </c>
      <c r="AD559" s="11">
        <v>23.370504651216105</v>
      </c>
      <c r="AE559" s="11">
        <v>8.6566120535893525</v>
      </c>
      <c r="AF559" s="11">
        <v>6.2847589224778249</v>
      </c>
      <c r="AG559" s="11">
        <v>23.66254713586023</v>
      </c>
      <c r="AH559" s="11">
        <v>9.236364136886845</v>
      </c>
      <c r="AI559" s="11">
        <v>4.9439309981188622</v>
      </c>
      <c r="AJ559" s="11">
        <v>23.66254713586023</v>
      </c>
      <c r="AK559" s="11">
        <v>9.236364136886845</v>
      </c>
      <c r="AL559" s="11">
        <v>0.40903066161086638</v>
      </c>
      <c r="AM559" s="11">
        <v>0.31157157682068942</v>
      </c>
      <c r="AN559" s="11">
        <v>0.43564946617723271</v>
      </c>
      <c r="AO559" s="11">
        <v>0.3427054126840543</v>
      </c>
      <c r="AT559">
        <v>0.37108443374845984</v>
      </c>
      <c r="AU559">
        <v>0.28905615622453773</v>
      </c>
      <c r="AV559">
        <v>0.39286194231456045</v>
      </c>
      <c r="AW559">
        <v>0.31566075072289246</v>
      </c>
    </row>
    <row r="560" spans="1:49" x14ac:dyDescent="0.3">
      <c r="A560" s="1">
        <v>43208.499997916668</v>
      </c>
      <c r="B560">
        <v>4.9765000000000015</v>
      </c>
      <c r="C560">
        <v>22.833333333333325</v>
      </c>
      <c r="D560">
        <v>13.754999999999997</v>
      </c>
      <c r="E560">
        <v>-4.7210000000000001</v>
      </c>
      <c r="F560">
        <v>22.833333333333325</v>
      </c>
      <c r="G560">
        <v>13.754999999999997</v>
      </c>
      <c r="H560">
        <v>5.1660000000000004</v>
      </c>
      <c r="I560">
        <v>23.101666666666663</v>
      </c>
      <c r="J560">
        <v>14.160000000000002</v>
      </c>
      <c r="K560">
        <v>-3.0228333333333337</v>
      </c>
      <c r="L560">
        <v>23.101666666666663</v>
      </c>
      <c r="M560">
        <v>14.160000000000002</v>
      </c>
      <c r="N560" s="13">
        <f t="shared" si="105"/>
        <v>0.54817330640719708</v>
      </c>
      <c r="O560" s="15">
        <f t="shared" si="106"/>
        <v>-0.52002937396732174</v>
      </c>
      <c r="P560" s="17">
        <f t="shared" si="107"/>
        <v>0.57774464119291746</v>
      </c>
      <c r="Q560" s="19">
        <f t="shared" si="108"/>
        <v>-0.33806150978564797</v>
      </c>
      <c r="R560" s="11">
        <f t="shared" si="109"/>
        <v>2.0742405974747964</v>
      </c>
      <c r="S560" s="11">
        <f t="shared" si="110"/>
        <v>-1.6729682976770448</v>
      </c>
      <c r="T560" s="11">
        <f t="shared" si="111"/>
        <v>1.9808684991611809</v>
      </c>
      <c r="U560" s="11">
        <f t="shared" si="112"/>
        <v>-2.7080415724761515</v>
      </c>
      <c r="V560" s="11">
        <f t="shared" si="113"/>
        <v>0.4821041499319853</v>
      </c>
      <c r="W560" s="11">
        <f t="shared" si="114"/>
        <v>-0.59773995800668978</v>
      </c>
      <c r="X560" s="11">
        <f t="shared" si="115"/>
        <v>0.50482906887734358</v>
      </c>
      <c r="Y560" s="11">
        <f t="shared" si="116"/>
        <v>-0.3692705496709307</v>
      </c>
      <c r="Z560" s="11">
        <v>6.0184332240784997</v>
      </c>
      <c r="AA560" s="11">
        <v>23.370504651216105</v>
      </c>
      <c r="AB560" s="11">
        <v>8.6566120535893525</v>
      </c>
      <c r="AC560" s="11">
        <v>4.584430717812837</v>
      </c>
      <c r="AD560" s="11">
        <v>23.370504651216105</v>
      </c>
      <c r="AE560" s="11">
        <v>8.6566120535893525</v>
      </c>
      <c r="AF560" s="11">
        <v>6.2847589224778249</v>
      </c>
      <c r="AG560" s="11">
        <v>23.66254713586023</v>
      </c>
      <c r="AH560" s="11">
        <v>9.236364136886845</v>
      </c>
      <c r="AI560" s="11">
        <v>4.9439309981188622</v>
      </c>
      <c r="AJ560" s="11">
        <v>23.66254713586023</v>
      </c>
      <c r="AK560" s="11">
        <v>9.236364136886845</v>
      </c>
      <c r="AL560" s="11">
        <v>0.40903066161086638</v>
      </c>
      <c r="AM560" s="11">
        <v>0.31157157682068942</v>
      </c>
      <c r="AN560" s="11">
        <v>0.43564946617723271</v>
      </c>
      <c r="AO560" s="11">
        <v>0.3427054126840543</v>
      </c>
      <c r="AT560">
        <v>0.37108443374845984</v>
      </c>
      <c r="AU560">
        <v>0.28905615622453773</v>
      </c>
      <c r="AV560">
        <v>0.39286194231456045</v>
      </c>
      <c r="AW560">
        <v>0.31566075072289246</v>
      </c>
    </row>
    <row r="561" spans="1:49" x14ac:dyDescent="0.3">
      <c r="A561" s="1">
        <v>43208.541664525466</v>
      </c>
      <c r="B561">
        <v>6.1939999999999991</v>
      </c>
      <c r="C561">
        <v>23.105000000000008</v>
      </c>
      <c r="D561">
        <v>14.561666666666664</v>
      </c>
      <c r="E561">
        <v>-7.8609999999999998</v>
      </c>
      <c r="F561">
        <v>23.105000000000008</v>
      </c>
      <c r="G561">
        <v>14.561666666666664</v>
      </c>
      <c r="H561">
        <v>6.3670000000000009</v>
      </c>
      <c r="I561">
        <v>23.316666666666659</v>
      </c>
      <c r="J561">
        <v>14.91333333333333</v>
      </c>
      <c r="K561">
        <v>-5.8686666666666687</v>
      </c>
      <c r="L561">
        <v>23.316666666666659</v>
      </c>
      <c r="M561">
        <v>14.91333333333333</v>
      </c>
      <c r="N561" s="13">
        <f t="shared" si="105"/>
        <v>0.72500975419430258</v>
      </c>
      <c r="O561" s="15">
        <f t="shared" si="106"/>
        <v>-0.92013265704252711</v>
      </c>
      <c r="P561" s="17">
        <f t="shared" si="107"/>
        <v>0.75767552558508577</v>
      </c>
      <c r="Q561" s="19">
        <f t="shared" si="108"/>
        <v>-0.69837366124553812</v>
      </c>
      <c r="R561" s="11">
        <f t="shared" si="109"/>
        <v>1.6292917877515893</v>
      </c>
      <c r="S561" s="11">
        <f t="shared" si="110"/>
        <v>-0.83679981342492615</v>
      </c>
      <c r="T561" s="11">
        <f t="shared" si="111"/>
        <v>1.5698261871106216</v>
      </c>
      <c r="U561" s="11">
        <f t="shared" si="112"/>
        <v>-1.181898216517095</v>
      </c>
      <c r="V561" s="11">
        <f t="shared" si="113"/>
        <v>0.61376360423444631</v>
      </c>
      <c r="W561" s="11">
        <f t="shared" si="114"/>
        <v>-1.195028947135055</v>
      </c>
      <c r="X561" s="11">
        <f t="shared" si="115"/>
        <v>0.6370131981557603</v>
      </c>
      <c r="Y561" s="11">
        <f t="shared" si="116"/>
        <v>-0.84609654708412529</v>
      </c>
      <c r="Z561" s="11">
        <v>6.0184332240784997</v>
      </c>
      <c r="AA561" s="11">
        <v>23.370504651216105</v>
      </c>
      <c r="AB561" s="11">
        <v>8.6566120535893525</v>
      </c>
      <c r="AC561" s="11">
        <v>4.584430717812837</v>
      </c>
      <c r="AD561" s="11">
        <v>23.370504651216105</v>
      </c>
      <c r="AE561" s="11">
        <v>8.6566120535893525</v>
      </c>
      <c r="AF561" s="11">
        <v>6.2847589224778249</v>
      </c>
      <c r="AG561" s="11">
        <v>23.66254713586023</v>
      </c>
      <c r="AH561" s="11">
        <v>9.236364136886845</v>
      </c>
      <c r="AI561" s="11">
        <v>4.9439309981188622</v>
      </c>
      <c r="AJ561" s="11">
        <v>23.66254713586023</v>
      </c>
      <c r="AK561" s="11">
        <v>9.236364136886845</v>
      </c>
      <c r="AL561" s="11">
        <v>0.40903066161086638</v>
      </c>
      <c r="AM561" s="11">
        <v>0.31157157682068942</v>
      </c>
      <c r="AN561" s="11">
        <v>0.43564946617723271</v>
      </c>
      <c r="AO561" s="11">
        <v>0.3427054126840543</v>
      </c>
      <c r="AT561">
        <v>0.37108443374845984</v>
      </c>
      <c r="AU561">
        <v>0.28905615622453773</v>
      </c>
      <c r="AV561">
        <v>0.39286194231456045</v>
      </c>
      <c r="AW561">
        <v>0.31566075072289246</v>
      </c>
    </row>
    <row r="562" spans="1:49" x14ac:dyDescent="0.3">
      <c r="A562" s="1">
        <v>43208.583331134258</v>
      </c>
      <c r="B562">
        <v>7.2950000000000053</v>
      </c>
      <c r="C562">
        <v>23.708333333333336</v>
      </c>
      <c r="D562">
        <v>15.153333333333332</v>
      </c>
      <c r="E562">
        <v>-7.6038333333333332</v>
      </c>
      <c r="F562">
        <v>23.708333333333336</v>
      </c>
      <c r="G562">
        <v>15.153333333333332</v>
      </c>
      <c r="H562">
        <v>7.291500000000001</v>
      </c>
      <c r="I562">
        <v>23.780000000000005</v>
      </c>
      <c r="J562">
        <v>15.475000000000001</v>
      </c>
      <c r="K562">
        <v>-5.5473333333333334</v>
      </c>
      <c r="L562">
        <v>23.780000000000005</v>
      </c>
      <c r="M562">
        <v>15.475000000000001</v>
      </c>
      <c r="N562" s="13">
        <f t="shared" si="105"/>
        <v>0.85271770894213939</v>
      </c>
      <c r="O562" s="15">
        <f t="shared" si="106"/>
        <v>-0.88881745567893988</v>
      </c>
      <c r="P562" s="17">
        <f t="shared" si="107"/>
        <v>0.87796508127633932</v>
      </c>
      <c r="Q562" s="19">
        <f t="shared" si="108"/>
        <v>-0.66795103351394713</v>
      </c>
      <c r="R562" s="11">
        <f t="shared" si="109"/>
        <v>1.4227210418094582</v>
      </c>
      <c r="S562" s="11">
        <f t="shared" si="110"/>
        <v>-0.87509041492229844</v>
      </c>
      <c r="T562" s="11">
        <f t="shared" si="111"/>
        <v>1.3889974627991499</v>
      </c>
      <c r="U562" s="11">
        <f t="shared" si="112"/>
        <v>-1.2471157312822985</v>
      </c>
      <c r="V562" s="11">
        <f t="shared" si="113"/>
        <v>0.70287847765867772</v>
      </c>
      <c r="W562" s="11">
        <f t="shared" si="114"/>
        <v>-1.1427390620988491</v>
      </c>
      <c r="X562" s="11">
        <f t="shared" si="115"/>
        <v>0.71994371968453386</v>
      </c>
      <c r="Y562" s="11">
        <f t="shared" si="116"/>
        <v>-0.80185020116119354</v>
      </c>
      <c r="Z562" s="11">
        <v>6.0184332240784997</v>
      </c>
      <c r="AA562" s="11">
        <v>23.370504651216105</v>
      </c>
      <c r="AB562" s="11">
        <v>8.6566120535893525</v>
      </c>
      <c r="AC562" s="11">
        <v>4.584430717812837</v>
      </c>
      <c r="AD562" s="11">
        <v>23.370504651216105</v>
      </c>
      <c r="AE562" s="11">
        <v>8.6566120535893525</v>
      </c>
      <c r="AF562" s="11">
        <v>6.2847589224778249</v>
      </c>
      <c r="AG562" s="11">
        <v>23.66254713586023</v>
      </c>
      <c r="AH562" s="11">
        <v>9.236364136886845</v>
      </c>
      <c r="AI562" s="11">
        <v>4.9439309981188622</v>
      </c>
      <c r="AJ562" s="11">
        <v>23.66254713586023</v>
      </c>
      <c r="AK562" s="11">
        <v>9.236364136886845</v>
      </c>
      <c r="AL562" s="11">
        <v>0.40903066161086638</v>
      </c>
      <c r="AM562" s="11">
        <v>0.31157157682068942</v>
      </c>
      <c r="AN562" s="11">
        <v>0.43564946617723271</v>
      </c>
      <c r="AO562" s="11">
        <v>0.3427054126840543</v>
      </c>
      <c r="AT562">
        <v>0.37108443374845984</v>
      </c>
      <c r="AU562">
        <v>0.28905615622453773</v>
      </c>
      <c r="AV562">
        <v>0.39286194231456045</v>
      </c>
      <c r="AW562">
        <v>0.31566075072289246</v>
      </c>
    </row>
    <row r="563" spans="1:49" x14ac:dyDescent="0.3">
      <c r="A563" s="1">
        <v>43208.624997743056</v>
      </c>
      <c r="B563">
        <v>7.7075000000000058</v>
      </c>
      <c r="C563">
        <v>24.121666666666677</v>
      </c>
      <c r="D563">
        <v>16.661666666666669</v>
      </c>
      <c r="E563">
        <v>-9.7776666666666667</v>
      </c>
      <c r="F563">
        <v>24.121666666666677</v>
      </c>
      <c r="G563">
        <v>16.661666666666669</v>
      </c>
      <c r="H563">
        <v>7.9200000000000026</v>
      </c>
      <c r="I563">
        <v>24.248333333333342</v>
      </c>
      <c r="J563">
        <v>17.145000000000003</v>
      </c>
      <c r="K563">
        <v>-8.3234999999999992</v>
      </c>
      <c r="L563">
        <v>24.248333333333342</v>
      </c>
      <c r="M563">
        <v>17.145000000000003</v>
      </c>
      <c r="N563" s="13">
        <f t="shared" si="105"/>
        <v>1.0331769436997316</v>
      </c>
      <c r="O563" s="15">
        <f t="shared" si="106"/>
        <v>-1.3106791778373534</v>
      </c>
      <c r="P563" s="17">
        <f t="shared" si="107"/>
        <v>1.1149694978883149</v>
      </c>
      <c r="Q563" s="19">
        <f t="shared" si="108"/>
        <v>-1.1717738151102759</v>
      </c>
      <c r="R563" s="11">
        <f t="shared" si="109"/>
        <v>1.21788842036977</v>
      </c>
      <c r="S563" s="11">
        <f t="shared" si="110"/>
        <v>-0.51296321549108592</v>
      </c>
      <c r="T563" s="11">
        <f t="shared" si="111"/>
        <v>1.1468855218855223</v>
      </c>
      <c r="U563" s="11">
        <f t="shared" si="112"/>
        <v>-0.60340702028393578</v>
      </c>
      <c r="V563" s="11">
        <f t="shared" si="113"/>
        <v>0.82109328184299868</v>
      </c>
      <c r="W563" s="11">
        <f t="shared" si="114"/>
        <v>-1.9494575240500409</v>
      </c>
      <c r="X563" s="11">
        <f t="shared" si="115"/>
        <v>0.87192660550458689</v>
      </c>
      <c r="Y563" s="11">
        <f t="shared" si="116"/>
        <v>-1.657256157758068</v>
      </c>
      <c r="Z563" s="11">
        <v>6.0184332240784997</v>
      </c>
      <c r="AA563" s="11">
        <v>23.370504651216105</v>
      </c>
      <c r="AB563" s="11">
        <v>8.6566120535893525</v>
      </c>
      <c r="AC563" s="11">
        <v>4.584430717812837</v>
      </c>
      <c r="AD563" s="11">
        <v>23.370504651216105</v>
      </c>
      <c r="AE563" s="11">
        <v>8.6566120535893525</v>
      </c>
      <c r="AF563" s="11">
        <v>6.2847589224778249</v>
      </c>
      <c r="AG563" s="11">
        <v>23.66254713586023</v>
      </c>
      <c r="AH563" s="11">
        <v>9.236364136886845</v>
      </c>
      <c r="AI563" s="11">
        <v>4.9439309981188622</v>
      </c>
      <c r="AJ563" s="11">
        <v>23.66254713586023</v>
      </c>
      <c r="AK563" s="11">
        <v>9.236364136886845</v>
      </c>
      <c r="AL563" s="11">
        <v>0.40903066161086638</v>
      </c>
      <c r="AM563" s="11">
        <v>0.31157157682068942</v>
      </c>
      <c r="AN563" s="11">
        <v>0.43564946617723271</v>
      </c>
      <c r="AO563" s="11">
        <v>0.3427054126840543</v>
      </c>
      <c r="AT563">
        <v>0.37108443374845984</v>
      </c>
      <c r="AU563">
        <v>0.28905615622453773</v>
      </c>
      <c r="AV563">
        <v>0.39286194231456045</v>
      </c>
      <c r="AW563">
        <v>0.31566075072289246</v>
      </c>
    </row>
    <row r="564" spans="1:49" x14ac:dyDescent="0.3">
      <c r="A564" s="1">
        <v>43208.666664351855</v>
      </c>
      <c r="B564">
        <v>7.7646666666666677</v>
      </c>
      <c r="C564">
        <v>24.303333333333324</v>
      </c>
      <c r="D564">
        <v>15.706666666666667</v>
      </c>
      <c r="E564">
        <v>1.8744999999999998</v>
      </c>
      <c r="F564">
        <v>24.303333333333324</v>
      </c>
      <c r="G564">
        <v>15.706666666666667</v>
      </c>
      <c r="H564">
        <v>8.068500000000002</v>
      </c>
      <c r="I564">
        <v>24.730000000000004</v>
      </c>
      <c r="J564">
        <v>16.28166666666667</v>
      </c>
      <c r="K564">
        <v>2.8231666666666664</v>
      </c>
      <c r="L564">
        <v>24.730000000000004</v>
      </c>
      <c r="M564">
        <v>16.28166666666667</v>
      </c>
      <c r="N564" s="13">
        <f t="shared" si="105"/>
        <v>0.90321830166731409</v>
      </c>
      <c r="O564" s="15">
        <f t="shared" si="106"/>
        <v>0.21804963164017083</v>
      </c>
      <c r="P564" s="17">
        <f t="shared" si="107"/>
        <v>0.95504044190175597</v>
      </c>
      <c r="Q564" s="19">
        <f t="shared" si="108"/>
        <v>0.3341684750443874</v>
      </c>
      <c r="R564" s="11">
        <f t="shared" si="109"/>
        <v>1.3571520563235153</v>
      </c>
      <c r="S564" s="11">
        <f t="shared" si="110"/>
        <v>4.8361118520494308</v>
      </c>
      <c r="T564" s="11">
        <f t="shared" si="111"/>
        <v>1.2970760777509243</v>
      </c>
      <c r="U564" s="11">
        <f t="shared" si="112"/>
        <v>3.2425025090028932</v>
      </c>
      <c r="V564" s="11">
        <f t="shared" si="113"/>
        <v>0.73683711072801261</v>
      </c>
      <c r="W564" s="11">
        <f t="shared" si="114"/>
        <v>0.20677768227718377</v>
      </c>
      <c r="X564" s="11">
        <f t="shared" si="115"/>
        <v>0.77096480087271224</v>
      </c>
      <c r="Y564" s="11">
        <f t="shared" si="116"/>
        <v>0.30840377061343016</v>
      </c>
      <c r="Z564" s="11">
        <v>6.0184332240784997</v>
      </c>
      <c r="AA564" s="11">
        <v>23.370504651216105</v>
      </c>
      <c r="AB564" s="11">
        <v>8.6566120535893525</v>
      </c>
      <c r="AC564" s="11">
        <v>4.584430717812837</v>
      </c>
      <c r="AD564" s="11">
        <v>23.370504651216105</v>
      </c>
      <c r="AE564" s="11">
        <v>8.6566120535893525</v>
      </c>
      <c r="AF564" s="11">
        <v>6.2847589224778249</v>
      </c>
      <c r="AG564" s="11">
        <v>23.66254713586023</v>
      </c>
      <c r="AH564" s="11">
        <v>9.236364136886845</v>
      </c>
      <c r="AI564" s="11">
        <v>4.9439309981188622</v>
      </c>
      <c r="AJ564" s="11">
        <v>23.66254713586023</v>
      </c>
      <c r="AK564" s="11">
        <v>9.236364136886845</v>
      </c>
      <c r="AL564" s="11">
        <v>0.40903066161086638</v>
      </c>
      <c r="AM564" s="11">
        <v>0.31157157682068942</v>
      </c>
      <c r="AN564" s="11">
        <v>0.43564946617723271</v>
      </c>
      <c r="AO564" s="11">
        <v>0.3427054126840543</v>
      </c>
      <c r="AT564">
        <v>0.37108443374845984</v>
      </c>
      <c r="AU564">
        <v>0.28905615622453773</v>
      </c>
      <c r="AV564">
        <v>0.39286194231456045</v>
      </c>
      <c r="AW564">
        <v>0.31566075072289246</v>
      </c>
    </row>
    <row r="565" spans="1:49" x14ac:dyDescent="0.3">
      <c r="A565" s="1">
        <v>43208.708330960646</v>
      </c>
      <c r="B565">
        <v>9.9788333333333359</v>
      </c>
      <c r="C565">
        <v>25.060000000000002</v>
      </c>
      <c r="D565">
        <v>15.021666666666665</v>
      </c>
      <c r="E565">
        <v>0.91716666666666669</v>
      </c>
      <c r="F565">
        <v>25.060000000000002</v>
      </c>
      <c r="G565">
        <v>15.021666666666665</v>
      </c>
      <c r="H565">
        <v>9.8766666666666652</v>
      </c>
      <c r="I565">
        <v>24.933333333333316</v>
      </c>
      <c r="J565">
        <v>15.418333333333335</v>
      </c>
      <c r="K565">
        <v>2.2781666666666656</v>
      </c>
      <c r="L565">
        <v>24.933333333333316</v>
      </c>
      <c r="M565">
        <v>15.418333333333335</v>
      </c>
      <c r="N565" s="13">
        <f t="shared" si="105"/>
        <v>0.99407272123526469</v>
      </c>
      <c r="O565" s="15">
        <f t="shared" si="106"/>
        <v>9.1366428690021553E-2</v>
      </c>
      <c r="P565" s="17">
        <f t="shared" si="107"/>
        <v>1.0380101593974445</v>
      </c>
      <c r="Q565" s="19">
        <f t="shared" si="108"/>
        <v>0.23942897179891437</v>
      </c>
      <c r="R565" s="11">
        <f t="shared" si="109"/>
        <v>1.2559626208808645</v>
      </c>
      <c r="S565" s="11">
        <f t="shared" si="110"/>
        <v>11.194939124114123</v>
      </c>
      <c r="T565" s="11">
        <f t="shared" si="111"/>
        <v>1.2133817077286517</v>
      </c>
      <c r="U565" s="11">
        <f t="shared" si="112"/>
        <v>4.4266039944399669</v>
      </c>
      <c r="V565" s="11">
        <f t="shared" si="113"/>
        <v>0.79620203927617994</v>
      </c>
      <c r="W565" s="11">
        <f t="shared" si="114"/>
        <v>8.9326077517114855E-2</v>
      </c>
      <c r="X565" s="11">
        <f t="shared" si="115"/>
        <v>0.82414296641401963</v>
      </c>
      <c r="Y565" s="11">
        <f t="shared" si="116"/>
        <v>0.22590681281995167</v>
      </c>
      <c r="Z565" s="11">
        <v>6.0184332240784997</v>
      </c>
      <c r="AA565" s="11">
        <v>23.370504651216105</v>
      </c>
      <c r="AB565" s="11">
        <v>8.6566120535893525</v>
      </c>
      <c r="AC565" s="11">
        <v>4.584430717812837</v>
      </c>
      <c r="AD565" s="11">
        <v>23.370504651216105</v>
      </c>
      <c r="AE565" s="11">
        <v>8.6566120535893525</v>
      </c>
      <c r="AF565" s="11">
        <v>6.2847589224778249</v>
      </c>
      <c r="AG565" s="11">
        <v>23.66254713586023</v>
      </c>
      <c r="AH565" s="11">
        <v>9.236364136886845</v>
      </c>
      <c r="AI565" s="11">
        <v>4.9439309981188622</v>
      </c>
      <c r="AJ565" s="11">
        <v>23.66254713586023</v>
      </c>
      <c r="AK565" s="11">
        <v>9.236364136886845</v>
      </c>
      <c r="AL565" s="11">
        <v>0.40903066161086638</v>
      </c>
      <c r="AM565" s="11">
        <v>0.31157157682068942</v>
      </c>
      <c r="AN565" s="11">
        <v>0.43564946617723271</v>
      </c>
      <c r="AO565" s="11">
        <v>0.3427054126840543</v>
      </c>
      <c r="AT565">
        <v>0.37108443374845984</v>
      </c>
      <c r="AU565">
        <v>0.28905615622453773</v>
      </c>
      <c r="AV565">
        <v>0.39286194231456045</v>
      </c>
      <c r="AW565">
        <v>0.31566075072289246</v>
      </c>
    </row>
    <row r="566" spans="1:49" x14ac:dyDescent="0.3">
      <c r="A566" s="1">
        <v>43208.749997569445</v>
      </c>
      <c r="B566">
        <v>6.9496666666666664</v>
      </c>
      <c r="C566">
        <v>24.881666666666657</v>
      </c>
      <c r="D566">
        <v>13.68</v>
      </c>
      <c r="E566">
        <v>10.403500000000001</v>
      </c>
      <c r="F566">
        <v>24.881666666666657</v>
      </c>
      <c r="G566">
        <v>13.68</v>
      </c>
      <c r="H566">
        <v>6.9653333333333363</v>
      </c>
      <c r="I566">
        <v>24.839999999999986</v>
      </c>
      <c r="J566">
        <v>13.900000000000002</v>
      </c>
      <c r="K566">
        <v>10.992999999999999</v>
      </c>
      <c r="L566">
        <v>24.839999999999986</v>
      </c>
      <c r="M566">
        <v>13.900000000000002</v>
      </c>
      <c r="N566" s="13">
        <f t="shared" si="105"/>
        <v>0.62041362892426777</v>
      </c>
      <c r="O566" s="15">
        <f t="shared" si="106"/>
        <v>0.92874572236274455</v>
      </c>
      <c r="P566" s="17">
        <f t="shared" si="107"/>
        <v>0.63668494820231691</v>
      </c>
      <c r="Q566" s="19">
        <f t="shared" si="108"/>
        <v>1.004844606946985</v>
      </c>
      <c r="R566" s="11">
        <f t="shared" si="109"/>
        <v>1.8618279054151263</v>
      </c>
      <c r="S566" s="11">
        <f t="shared" si="110"/>
        <v>1.3267209753127942</v>
      </c>
      <c r="T566" s="11">
        <f t="shared" si="111"/>
        <v>1.820635528330778</v>
      </c>
      <c r="U566" s="11">
        <f t="shared" si="112"/>
        <v>1.2451787501137073</v>
      </c>
      <c r="V566" s="11">
        <f t="shared" si="113"/>
        <v>0.53710656988838767</v>
      </c>
      <c r="W566" s="11">
        <f t="shared" si="114"/>
        <v>0.75373798907809919</v>
      </c>
      <c r="X566" s="11">
        <f t="shared" si="115"/>
        <v>0.54925875302281657</v>
      </c>
      <c r="Y566" s="11">
        <f t="shared" si="116"/>
        <v>0.80309754716636628</v>
      </c>
      <c r="Z566" s="11">
        <v>6.0184332240784997</v>
      </c>
      <c r="AA566" s="11">
        <v>23.370504651216105</v>
      </c>
      <c r="AB566" s="11">
        <v>8.6566120535893525</v>
      </c>
      <c r="AC566" s="11">
        <v>4.584430717812837</v>
      </c>
      <c r="AD566" s="11">
        <v>23.370504651216105</v>
      </c>
      <c r="AE566" s="11">
        <v>8.6566120535893525</v>
      </c>
      <c r="AF566" s="11">
        <v>6.2847589224778249</v>
      </c>
      <c r="AG566" s="11">
        <v>23.66254713586023</v>
      </c>
      <c r="AH566" s="11">
        <v>9.236364136886845</v>
      </c>
      <c r="AI566" s="11">
        <v>4.9439309981188622</v>
      </c>
      <c r="AJ566" s="11">
        <v>23.66254713586023</v>
      </c>
      <c r="AK566" s="11">
        <v>9.236364136886845</v>
      </c>
      <c r="AL566" s="11">
        <v>0.40903066161086638</v>
      </c>
      <c r="AM566" s="11">
        <v>0.31157157682068942</v>
      </c>
      <c r="AN566" s="11">
        <v>0.43564946617723271</v>
      </c>
      <c r="AO566" s="11">
        <v>0.3427054126840543</v>
      </c>
      <c r="AT566">
        <v>0.37108443374845984</v>
      </c>
      <c r="AU566">
        <v>0.28905615622453773</v>
      </c>
      <c r="AV566">
        <v>0.39286194231456045</v>
      </c>
      <c r="AW566">
        <v>0.31566075072289246</v>
      </c>
    </row>
    <row r="567" spans="1:49" x14ac:dyDescent="0.3">
      <c r="A567" s="1">
        <v>43208.791664178243</v>
      </c>
      <c r="B567">
        <v>4.6706666666666656</v>
      </c>
      <c r="C567">
        <v>24.210000000000012</v>
      </c>
      <c r="D567">
        <v>10.809999999999997</v>
      </c>
      <c r="E567">
        <v>14.545999999999999</v>
      </c>
      <c r="F567">
        <v>24.210000000000012</v>
      </c>
      <c r="G567">
        <v>10.809999999999997</v>
      </c>
      <c r="H567">
        <v>5.0070000000000006</v>
      </c>
      <c r="I567">
        <v>24.353333333333318</v>
      </c>
      <c r="J567">
        <v>11.430000000000012</v>
      </c>
      <c r="K567">
        <v>14.879666666666671</v>
      </c>
      <c r="L567">
        <v>24.353333333333318</v>
      </c>
      <c r="M567">
        <v>11.430000000000012</v>
      </c>
      <c r="N567" s="13">
        <f t="shared" si="105"/>
        <v>0.34855721393034778</v>
      </c>
      <c r="O567" s="15">
        <f t="shared" si="106"/>
        <v>1.0855223880597002</v>
      </c>
      <c r="P567" s="17">
        <f t="shared" si="107"/>
        <v>0.38743874129481648</v>
      </c>
      <c r="Q567" s="19">
        <f t="shared" si="108"/>
        <v>1.1513799329378414</v>
      </c>
      <c r="R567" s="11">
        <f t="shared" si="109"/>
        <v>3.1189694547530729</v>
      </c>
      <c r="S567" s="11">
        <f t="shared" si="110"/>
        <v>1.1712154544204603</v>
      </c>
      <c r="T567" s="11">
        <f t="shared" si="111"/>
        <v>2.8310531921975839</v>
      </c>
      <c r="U567" s="11">
        <f t="shared" si="112"/>
        <v>1.1185230403906876</v>
      </c>
      <c r="V567" s="11">
        <f t="shared" si="113"/>
        <v>0.32061872182687645</v>
      </c>
      <c r="W567" s="11">
        <f t="shared" si="114"/>
        <v>0.85381387021982136</v>
      </c>
      <c r="X567" s="11">
        <f t="shared" si="115"/>
        <v>0.35322543665234263</v>
      </c>
      <c r="Y567" s="11">
        <f t="shared" si="116"/>
        <v>0.89403612074965499</v>
      </c>
      <c r="Z567" s="11">
        <v>6.0184332240784997</v>
      </c>
      <c r="AA567" s="11">
        <v>23.370504651216105</v>
      </c>
      <c r="AB567" s="11">
        <v>8.6566120535893525</v>
      </c>
      <c r="AC567" s="11">
        <v>4.584430717812837</v>
      </c>
      <c r="AD567" s="11">
        <v>23.370504651216105</v>
      </c>
      <c r="AE567" s="11">
        <v>8.6566120535893525</v>
      </c>
      <c r="AF567" s="11">
        <v>6.2847589224778249</v>
      </c>
      <c r="AG567" s="11">
        <v>23.66254713586023</v>
      </c>
      <c r="AH567" s="11">
        <v>9.236364136886845</v>
      </c>
      <c r="AI567" s="11">
        <v>4.9439309981188622</v>
      </c>
      <c r="AJ567" s="11">
        <v>23.66254713586023</v>
      </c>
      <c r="AK567" s="11">
        <v>9.236364136886845</v>
      </c>
      <c r="AL567" s="11">
        <v>0.40903066161086638</v>
      </c>
      <c r="AM567" s="11">
        <v>0.31157157682068942</v>
      </c>
      <c r="AN567" s="11">
        <v>0.43564946617723271</v>
      </c>
      <c r="AO567" s="11">
        <v>0.3427054126840543</v>
      </c>
      <c r="AT567">
        <v>0.37108443374845984</v>
      </c>
      <c r="AU567">
        <v>0.28905615622453773</v>
      </c>
      <c r="AV567">
        <v>0.39286194231456045</v>
      </c>
      <c r="AW567">
        <v>0.31566075072289246</v>
      </c>
    </row>
    <row r="568" spans="1:49" x14ac:dyDescent="0.3">
      <c r="A568" s="1">
        <v>43208.833330787034</v>
      </c>
      <c r="B568">
        <v>3.5121666666666678</v>
      </c>
      <c r="C568">
        <v>23.593333333333348</v>
      </c>
      <c r="D568">
        <v>9.7883333333333358</v>
      </c>
      <c r="E568">
        <v>11.459</v>
      </c>
      <c r="F568">
        <v>23.593333333333348</v>
      </c>
      <c r="G568">
        <v>9.7883333333333358</v>
      </c>
      <c r="H568">
        <v>3.9096666666666646</v>
      </c>
      <c r="I568">
        <v>23.79166666666665</v>
      </c>
      <c r="J568">
        <v>10.415000000000008</v>
      </c>
      <c r="K568">
        <v>11.662833333333332</v>
      </c>
      <c r="L568">
        <v>23.79166666666665</v>
      </c>
      <c r="M568">
        <v>10.415000000000008</v>
      </c>
      <c r="N568" s="13">
        <f t="shared" si="105"/>
        <v>0.25441265242062039</v>
      </c>
      <c r="O568" s="15">
        <f t="shared" si="106"/>
        <v>0.83006157189424046</v>
      </c>
      <c r="P568" s="17">
        <f t="shared" si="107"/>
        <v>0.29227510590580652</v>
      </c>
      <c r="Q568" s="19">
        <f t="shared" si="108"/>
        <v>0.87187889359581505</v>
      </c>
      <c r="R568" s="11">
        <f t="shared" si="109"/>
        <v>4.1806221230959073</v>
      </c>
      <c r="S568" s="11">
        <f t="shared" si="110"/>
        <v>1.4547299066236157</v>
      </c>
      <c r="T568" s="11">
        <f t="shared" si="111"/>
        <v>3.6714340523488742</v>
      </c>
      <c r="U568" s="11">
        <f t="shared" si="112"/>
        <v>1.3969482830072719</v>
      </c>
      <c r="V568" s="11">
        <f t="shared" si="113"/>
        <v>0.23919884901232416</v>
      </c>
      <c r="W568" s="11">
        <f t="shared" si="114"/>
        <v>0.68741282862670361</v>
      </c>
      <c r="X568" s="11">
        <f t="shared" si="115"/>
        <v>0.27237313424170856</v>
      </c>
      <c r="Y568" s="11">
        <f t="shared" si="116"/>
        <v>0.71584611410757171</v>
      </c>
      <c r="Z568" s="11">
        <v>6.0184332240784997</v>
      </c>
      <c r="AA568" s="11">
        <v>23.370504651216105</v>
      </c>
      <c r="AB568" s="11">
        <v>8.6566120535893525</v>
      </c>
      <c r="AC568" s="11">
        <v>4.584430717812837</v>
      </c>
      <c r="AD568" s="11">
        <v>23.370504651216105</v>
      </c>
      <c r="AE568" s="11">
        <v>8.6566120535893525</v>
      </c>
      <c r="AF568" s="11">
        <v>6.2847589224778249</v>
      </c>
      <c r="AG568" s="11">
        <v>23.66254713586023</v>
      </c>
      <c r="AH568" s="11">
        <v>9.236364136886845</v>
      </c>
      <c r="AI568" s="11">
        <v>4.9439309981188622</v>
      </c>
      <c r="AJ568" s="11">
        <v>23.66254713586023</v>
      </c>
      <c r="AK568" s="11">
        <v>9.236364136886845</v>
      </c>
      <c r="AL568" s="11">
        <v>0.40903066161086638</v>
      </c>
      <c r="AM568" s="11">
        <v>0.31157157682068942</v>
      </c>
      <c r="AN568" s="11">
        <v>0.43564946617723271</v>
      </c>
      <c r="AO568" s="11">
        <v>0.3427054126840543</v>
      </c>
      <c r="AT568">
        <v>0.37108443374845984</v>
      </c>
      <c r="AU568">
        <v>0.28905615622453773</v>
      </c>
      <c r="AV568">
        <v>0.39286194231456045</v>
      </c>
      <c r="AW568">
        <v>0.31566075072289246</v>
      </c>
    </row>
    <row r="569" spans="1:49" x14ac:dyDescent="0.3">
      <c r="A569" s="1">
        <v>43208.874997395833</v>
      </c>
      <c r="B569">
        <v>3.2871666666666681</v>
      </c>
      <c r="C569">
        <v>23.268333333333327</v>
      </c>
      <c r="D569">
        <v>9.5483333333333338</v>
      </c>
      <c r="E569">
        <v>9.8900000000000023</v>
      </c>
      <c r="F569">
        <v>23.268333333333327</v>
      </c>
      <c r="G569">
        <v>9.5483333333333338</v>
      </c>
      <c r="H569">
        <v>3.6283333333333312</v>
      </c>
      <c r="I569">
        <v>23.458333333333332</v>
      </c>
      <c r="J569">
        <v>10.175000000000001</v>
      </c>
      <c r="K569">
        <v>10.144666666666666</v>
      </c>
      <c r="L569">
        <v>23.458333333333332</v>
      </c>
      <c r="M569">
        <v>10.175000000000001</v>
      </c>
      <c r="N569" s="13">
        <f t="shared" si="105"/>
        <v>0.23958940719144822</v>
      </c>
      <c r="O569" s="15">
        <f t="shared" si="106"/>
        <v>0.72084548104956314</v>
      </c>
      <c r="P569" s="17">
        <f t="shared" si="107"/>
        <v>0.27314930991217051</v>
      </c>
      <c r="Q569" s="19">
        <f t="shared" si="108"/>
        <v>0.76371392722710163</v>
      </c>
      <c r="R569" s="11">
        <f t="shared" si="109"/>
        <v>4.423807230137399</v>
      </c>
      <c r="S569" s="11">
        <f t="shared" si="110"/>
        <v>1.6372598584428708</v>
      </c>
      <c r="T569" s="11">
        <f t="shared" si="111"/>
        <v>3.9110013780431805</v>
      </c>
      <c r="U569" s="11">
        <f t="shared" si="112"/>
        <v>1.5593908129066176</v>
      </c>
      <c r="V569" s="11">
        <f t="shared" si="113"/>
        <v>0.22604963281117949</v>
      </c>
      <c r="W569" s="11">
        <f t="shared" si="114"/>
        <v>0.61077659410220808</v>
      </c>
      <c r="X569" s="11">
        <f t="shared" si="115"/>
        <v>0.25568899198402667</v>
      </c>
      <c r="Y569" s="11">
        <f t="shared" si="116"/>
        <v>0.64127606224385514</v>
      </c>
      <c r="Z569" s="11">
        <v>6.0184332240784997</v>
      </c>
      <c r="AA569" s="11">
        <v>23.370504651216105</v>
      </c>
      <c r="AB569" s="11">
        <v>8.6566120535893525</v>
      </c>
      <c r="AC569" s="11">
        <v>4.584430717812837</v>
      </c>
      <c r="AD569" s="11">
        <v>23.370504651216105</v>
      </c>
      <c r="AE569" s="11">
        <v>8.6566120535893525</v>
      </c>
      <c r="AF569" s="11">
        <v>6.2847589224778249</v>
      </c>
      <c r="AG569" s="11">
        <v>23.66254713586023</v>
      </c>
      <c r="AH569" s="11">
        <v>9.236364136886845</v>
      </c>
      <c r="AI569" s="11">
        <v>4.9439309981188622</v>
      </c>
      <c r="AJ569" s="11">
        <v>23.66254713586023</v>
      </c>
      <c r="AK569" s="11">
        <v>9.236364136886845</v>
      </c>
      <c r="AL569" s="11">
        <v>0.40903066161086638</v>
      </c>
      <c r="AM569" s="11">
        <v>0.31157157682068942</v>
      </c>
      <c r="AN569" s="11">
        <v>0.43564946617723271</v>
      </c>
      <c r="AO569" s="11">
        <v>0.3427054126840543</v>
      </c>
      <c r="AT569">
        <v>0.37108443374845984</v>
      </c>
      <c r="AU569">
        <v>0.28905615622453773</v>
      </c>
      <c r="AV569">
        <v>0.39286194231456045</v>
      </c>
      <c r="AW569">
        <v>0.31566075072289246</v>
      </c>
    </row>
    <row r="570" spans="1:49" x14ac:dyDescent="0.3">
      <c r="A570" s="1">
        <v>43208.916664004631</v>
      </c>
      <c r="B570">
        <v>3.5159999999999987</v>
      </c>
      <c r="C570">
        <v>23.168333333333319</v>
      </c>
      <c r="D570">
        <v>9.6233333333333366</v>
      </c>
      <c r="E570">
        <v>8.3036666666666665</v>
      </c>
      <c r="F570">
        <v>23.168333333333319</v>
      </c>
      <c r="G570">
        <v>9.6233333333333366</v>
      </c>
      <c r="H570">
        <v>3.783500000000001</v>
      </c>
      <c r="I570">
        <v>23.406666666666677</v>
      </c>
      <c r="J570">
        <v>10.261666666666676</v>
      </c>
      <c r="K570">
        <v>8.7391666666666659</v>
      </c>
      <c r="L570">
        <v>23.406666666666677</v>
      </c>
      <c r="M570">
        <v>10.261666666666676</v>
      </c>
      <c r="N570" s="13">
        <f t="shared" si="105"/>
        <v>0.25957918050941331</v>
      </c>
      <c r="O570" s="15">
        <f t="shared" si="106"/>
        <v>0.61304294327550224</v>
      </c>
      <c r="P570" s="17">
        <f t="shared" si="107"/>
        <v>0.28782807151007994</v>
      </c>
      <c r="Q570" s="19">
        <f t="shared" si="108"/>
        <v>0.66482819830100148</v>
      </c>
      <c r="R570" s="11">
        <f t="shared" si="109"/>
        <v>4.1023890784982893</v>
      </c>
      <c r="S570" s="11">
        <f t="shared" si="110"/>
        <v>1.8812070972662658</v>
      </c>
      <c r="T570" s="11">
        <f t="shared" si="111"/>
        <v>3.7242962865072013</v>
      </c>
      <c r="U570" s="11">
        <f t="shared" si="112"/>
        <v>1.7541479927529326</v>
      </c>
      <c r="V570" s="11">
        <f t="shared" si="113"/>
        <v>0.24376039933444285</v>
      </c>
      <c r="W570" s="11">
        <f t="shared" si="114"/>
        <v>0.53157358456343318</v>
      </c>
      <c r="X570" s="11">
        <f t="shared" si="115"/>
        <v>0.26850710122685789</v>
      </c>
      <c r="Y570" s="11">
        <f t="shared" si="116"/>
        <v>0.57007732764361319</v>
      </c>
      <c r="Z570" s="11">
        <v>6.0184332240784997</v>
      </c>
      <c r="AA570" s="11">
        <v>23.370504651216105</v>
      </c>
      <c r="AB570" s="11">
        <v>8.6566120535893525</v>
      </c>
      <c r="AC570" s="11">
        <v>4.584430717812837</v>
      </c>
      <c r="AD570" s="11">
        <v>23.370504651216105</v>
      </c>
      <c r="AE570" s="11">
        <v>8.6566120535893525</v>
      </c>
      <c r="AF570" s="11">
        <v>6.2847589224778249</v>
      </c>
      <c r="AG570" s="11">
        <v>23.66254713586023</v>
      </c>
      <c r="AH570" s="11">
        <v>9.236364136886845</v>
      </c>
      <c r="AI570" s="11">
        <v>4.9439309981188622</v>
      </c>
      <c r="AJ570" s="11">
        <v>23.66254713586023</v>
      </c>
      <c r="AK570" s="11">
        <v>9.236364136886845</v>
      </c>
      <c r="AL570" s="11">
        <v>0.40903066161086638</v>
      </c>
      <c r="AM570" s="11">
        <v>0.31157157682068942</v>
      </c>
      <c r="AN570" s="11">
        <v>0.43564946617723271</v>
      </c>
      <c r="AO570" s="11">
        <v>0.3427054126840543</v>
      </c>
      <c r="AT570">
        <v>0.37108443374845984</v>
      </c>
      <c r="AU570">
        <v>0.28905615622453773</v>
      </c>
      <c r="AV570">
        <v>0.39286194231456045</v>
      </c>
      <c r="AW570">
        <v>0.31566075072289246</v>
      </c>
    </row>
    <row r="571" spans="1:49" x14ac:dyDescent="0.3">
      <c r="A571" s="1">
        <v>43208.958330613423</v>
      </c>
      <c r="B571">
        <v>3.5386666666666664</v>
      </c>
      <c r="C571">
        <v>23.074999999999992</v>
      </c>
      <c r="D571">
        <v>8.846666666666664</v>
      </c>
      <c r="E571">
        <v>11.014999999999995</v>
      </c>
      <c r="F571">
        <v>23.074999999999992</v>
      </c>
      <c r="G571">
        <v>8.846666666666664</v>
      </c>
      <c r="H571">
        <v>3.7798333333333334</v>
      </c>
      <c r="I571">
        <v>23.29999999999999</v>
      </c>
      <c r="J571">
        <v>9.4716666666666658</v>
      </c>
      <c r="K571">
        <v>11.218833333333334</v>
      </c>
      <c r="L571">
        <v>23.29999999999999</v>
      </c>
      <c r="M571">
        <v>9.4716666666666658</v>
      </c>
      <c r="N571" s="13">
        <f t="shared" si="105"/>
        <v>0.24870563429776274</v>
      </c>
      <c r="O571" s="15">
        <f t="shared" si="106"/>
        <v>0.77415954082230287</v>
      </c>
      <c r="P571" s="17">
        <f t="shared" si="107"/>
        <v>0.2733397613595277</v>
      </c>
      <c r="Q571" s="19">
        <f t="shared" si="108"/>
        <v>0.81129323851994761</v>
      </c>
      <c r="R571" s="11">
        <f t="shared" si="109"/>
        <v>4.2708176337603607</v>
      </c>
      <c r="S571" s="11">
        <f t="shared" si="110"/>
        <v>1.5417234074746557</v>
      </c>
      <c r="T571" s="11">
        <f t="shared" si="111"/>
        <v>3.9084505489660017</v>
      </c>
      <c r="U571" s="11">
        <f t="shared" si="112"/>
        <v>1.4825999435473078</v>
      </c>
      <c r="V571" s="11">
        <f t="shared" si="113"/>
        <v>0.23414720218796187</v>
      </c>
      <c r="W571" s="11">
        <f t="shared" si="114"/>
        <v>0.64862477611207892</v>
      </c>
      <c r="X571" s="11">
        <f t="shared" si="115"/>
        <v>0.25585586601947785</v>
      </c>
      <c r="Y571" s="11">
        <f t="shared" si="116"/>
        <v>0.6744907851590588</v>
      </c>
      <c r="Z571" s="11">
        <v>6.0184332240784997</v>
      </c>
      <c r="AA571" s="11">
        <v>23.370504651216105</v>
      </c>
      <c r="AB571" s="11">
        <v>8.6566120535893525</v>
      </c>
      <c r="AC571" s="11">
        <v>4.584430717812837</v>
      </c>
      <c r="AD571" s="11">
        <v>23.370504651216105</v>
      </c>
      <c r="AE571" s="11">
        <v>8.6566120535893525</v>
      </c>
      <c r="AF571" s="11">
        <v>6.2847589224778249</v>
      </c>
      <c r="AG571" s="11">
        <v>23.66254713586023</v>
      </c>
      <c r="AH571" s="11">
        <v>9.236364136886845</v>
      </c>
      <c r="AI571" s="11">
        <v>4.9439309981188622</v>
      </c>
      <c r="AJ571" s="11">
        <v>23.66254713586023</v>
      </c>
      <c r="AK571" s="11">
        <v>9.236364136886845</v>
      </c>
      <c r="AL571" s="11">
        <v>0.40903066161086638</v>
      </c>
      <c r="AM571" s="11">
        <v>0.31157157682068942</v>
      </c>
      <c r="AN571" s="11">
        <v>0.43564946617723271</v>
      </c>
      <c r="AO571" s="11">
        <v>0.3427054126840543</v>
      </c>
      <c r="AT571">
        <v>0.37108443374845984</v>
      </c>
      <c r="AU571">
        <v>0.28905615622453773</v>
      </c>
      <c r="AV571">
        <v>0.39286194231456045</v>
      </c>
      <c r="AW571">
        <v>0.31566075072289246</v>
      </c>
    </row>
    <row r="572" spans="1:49" x14ac:dyDescent="0.3">
      <c r="A572" s="1">
        <v>43208.999997222221</v>
      </c>
      <c r="B572">
        <v>3.7544999999999984</v>
      </c>
      <c r="C572">
        <v>23.030000000000005</v>
      </c>
      <c r="D572">
        <v>8.4083333333333332</v>
      </c>
      <c r="E572">
        <v>9.9836666666666662</v>
      </c>
      <c r="F572">
        <v>23.030000000000005</v>
      </c>
      <c r="G572">
        <v>8.4083333333333332</v>
      </c>
      <c r="H572">
        <v>3.9095000000000004</v>
      </c>
      <c r="I572">
        <v>23.283333333333314</v>
      </c>
      <c r="J572">
        <v>9.0633333333333272</v>
      </c>
      <c r="K572">
        <v>9.9366666666666656</v>
      </c>
      <c r="L572">
        <v>23.283333333333314</v>
      </c>
      <c r="M572">
        <v>9.0633333333333272</v>
      </c>
      <c r="N572" s="13">
        <f t="shared" si="105"/>
        <v>0.25677647327026082</v>
      </c>
      <c r="O572" s="15">
        <f t="shared" si="106"/>
        <v>0.68279949846118748</v>
      </c>
      <c r="P572" s="17">
        <f t="shared" si="107"/>
        <v>0.27492967651195527</v>
      </c>
      <c r="Q572" s="19">
        <f t="shared" si="108"/>
        <v>0.69878105954055381</v>
      </c>
      <c r="R572" s="11">
        <f t="shared" si="109"/>
        <v>4.1444377857681927</v>
      </c>
      <c r="S572" s="11">
        <f t="shared" si="110"/>
        <v>1.7145587793395884</v>
      </c>
      <c r="T572" s="11">
        <f t="shared" si="111"/>
        <v>3.8872937715820401</v>
      </c>
      <c r="U572" s="11">
        <f t="shared" si="112"/>
        <v>1.6810634015431052</v>
      </c>
      <c r="V572" s="11">
        <f t="shared" si="113"/>
        <v>0.24128725093520614</v>
      </c>
      <c r="W572" s="11">
        <f t="shared" si="114"/>
        <v>0.5832404301619678</v>
      </c>
      <c r="X572" s="11">
        <f t="shared" si="115"/>
        <v>0.25724837348555285</v>
      </c>
      <c r="Y572" s="11">
        <f t="shared" si="116"/>
        <v>0.59486156148665548</v>
      </c>
      <c r="Z572" s="11">
        <v>6.0184332240784997</v>
      </c>
      <c r="AA572" s="11">
        <v>23.370504651216105</v>
      </c>
      <c r="AB572" s="11">
        <v>8.6566120535893525</v>
      </c>
      <c r="AC572" s="11">
        <v>4.584430717812837</v>
      </c>
      <c r="AD572" s="11">
        <v>23.370504651216105</v>
      </c>
      <c r="AE572" s="11">
        <v>8.6566120535893525</v>
      </c>
      <c r="AF572" s="11">
        <v>6.2847589224778249</v>
      </c>
      <c r="AG572" s="11">
        <v>23.66254713586023</v>
      </c>
      <c r="AH572" s="11">
        <v>9.236364136886845</v>
      </c>
      <c r="AI572" s="11">
        <v>4.9439309981188622</v>
      </c>
      <c r="AJ572" s="11">
        <v>23.66254713586023</v>
      </c>
      <c r="AK572" s="11">
        <v>9.236364136886845</v>
      </c>
      <c r="AL572" s="11">
        <v>0.40903066161086638</v>
      </c>
      <c r="AM572" s="11">
        <v>0.31157157682068942</v>
      </c>
      <c r="AN572" s="11">
        <v>0.43564946617723271</v>
      </c>
      <c r="AO572" s="11">
        <v>0.3427054126840543</v>
      </c>
      <c r="AT572">
        <v>0.37108443374845984</v>
      </c>
      <c r="AU572">
        <v>0.28905615622453773</v>
      </c>
      <c r="AV572">
        <v>0.39286194231456045</v>
      </c>
      <c r="AW572">
        <v>0.31566075072289246</v>
      </c>
    </row>
    <row r="573" spans="1:49" x14ac:dyDescent="0.3">
      <c r="A573" s="1">
        <v>43209.04166383102</v>
      </c>
      <c r="B573">
        <v>3.7771666666666643</v>
      </c>
      <c r="C573">
        <v>23.001666666666672</v>
      </c>
      <c r="D573">
        <v>7.8999999999999968</v>
      </c>
      <c r="E573">
        <v>10.748166666666664</v>
      </c>
      <c r="F573">
        <v>23.001666666666672</v>
      </c>
      <c r="G573">
        <v>7.8999999999999968</v>
      </c>
      <c r="H573">
        <v>4.0318333333333349</v>
      </c>
      <c r="I573">
        <v>23.258333333333333</v>
      </c>
      <c r="J573">
        <v>8.5166666666666675</v>
      </c>
      <c r="K573">
        <v>10.7485</v>
      </c>
      <c r="L573">
        <v>23.258333333333333</v>
      </c>
      <c r="M573">
        <v>8.5166666666666675</v>
      </c>
      <c r="N573" s="13">
        <f t="shared" si="105"/>
        <v>0.25011588124930995</v>
      </c>
      <c r="O573" s="15">
        <f t="shared" si="106"/>
        <v>0.71172056064451994</v>
      </c>
      <c r="P573" s="17">
        <f t="shared" si="107"/>
        <v>0.27349915206331271</v>
      </c>
      <c r="Q573" s="19">
        <f t="shared" si="108"/>
        <v>0.72912379875635958</v>
      </c>
      <c r="R573" s="11">
        <f t="shared" si="109"/>
        <v>4.2481467590345545</v>
      </c>
      <c r="S573" s="11">
        <f t="shared" si="110"/>
        <v>1.6550458217680546</v>
      </c>
      <c r="T573" s="11">
        <f t="shared" si="111"/>
        <v>3.906318465545036</v>
      </c>
      <c r="U573" s="11">
        <f t="shared" si="112"/>
        <v>1.6215092028345039</v>
      </c>
      <c r="V573" s="11">
        <f t="shared" si="113"/>
        <v>0.23539676398262258</v>
      </c>
      <c r="W573" s="11">
        <f t="shared" si="114"/>
        <v>0.60421287848799177</v>
      </c>
      <c r="X573" s="11">
        <f t="shared" si="115"/>
        <v>0.25599551312068286</v>
      </c>
      <c r="Y573" s="11">
        <f t="shared" si="116"/>
        <v>0.6167094199970834</v>
      </c>
      <c r="Z573" s="11">
        <v>6.0184332240784997</v>
      </c>
      <c r="AA573" s="11">
        <v>23.370504651216105</v>
      </c>
      <c r="AB573" s="11">
        <v>8.6566120535893525</v>
      </c>
      <c r="AC573" s="11">
        <v>4.584430717812837</v>
      </c>
      <c r="AD573" s="11">
        <v>23.370504651216105</v>
      </c>
      <c r="AE573" s="11">
        <v>8.6566120535893525</v>
      </c>
      <c r="AF573" s="11">
        <v>6.2847589224778249</v>
      </c>
      <c r="AG573" s="11">
        <v>23.66254713586023</v>
      </c>
      <c r="AH573" s="11">
        <v>9.236364136886845</v>
      </c>
      <c r="AI573" s="11">
        <v>4.9439309981188622</v>
      </c>
      <c r="AJ573" s="11">
        <v>23.66254713586023</v>
      </c>
      <c r="AK573" s="11">
        <v>9.236364136886845</v>
      </c>
      <c r="AL573" s="11">
        <v>0.40903066161086638</v>
      </c>
      <c r="AM573" s="11">
        <v>0.31157157682068942</v>
      </c>
      <c r="AN573" s="11">
        <v>0.43564946617723271</v>
      </c>
      <c r="AO573" s="11">
        <v>0.3427054126840543</v>
      </c>
      <c r="AT573">
        <v>0.37108443374845984</v>
      </c>
      <c r="AU573">
        <v>0.28905615622453773</v>
      </c>
      <c r="AV573">
        <v>0.39286194231456045</v>
      </c>
      <c r="AW573">
        <v>0.31566075072289246</v>
      </c>
    </row>
    <row r="574" spans="1:49" x14ac:dyDescent="0.3">
      <c r="A574" s="1">
        <v>43209.083330439818</v>
      </c>
      <c r="B574">
        <v>3.832999999999998</v>
      </c>
      <c r="C574">
        <v>22.981666666666673</v>
      </c>
      <c r="D574">
        <v>7.5850000000000017</v>
      </c>
      <c r="E574">
        <v>10.368500000000003</v>
      </c>
      <c r="F574">
        <v>22.981666666666673</v>
      </c>
      <c r="G574">
        <v>7.5850000000000017</v>
      </c>
      <c r="H574">
        <v>4.084833333333334</v>
      </c>
      <c r="I574">
        <v>23.186666666666682</v>
      </c>
      <c r="J574">
        <v>8.1883333333333326</v>
      </c>
      <c r="K574">
        <v>10.326500000000003</v>
      </c>
      <c r="L574">
        <v>23.186666666666682</v>
      </c>
      <c r="M574">
        <v>8.1883333333333326</v>
      </c>
      <c r="N574" s="13">
        <f t="shared" si="105"/>
        <v>0.24894998917514591</v>
      </c>
      <c r="O574" s="15">
        <f t="shared" si="106"/>
        <v>0.6734249837627192</v>
      </c>
      <c r="P574" s="17">
        <f t="shared" si="107"/>
        <v>0.27235248360928965</v>
      </c>
      <c r="Q574" s="19">
        <f t="shared" si="108"/>
        <v>0.68850983442604685</v>
      </c>
      <c r="R574" s="11">
        <f t="shared" si="109"/>
        <v>4.2668710322636789</v>
      </c>
      <c r="S574" s="11">
        <f t="shared" si="110"/>
        <v>1.7349463921171497</v>
      </c>
      <c r="T574" s="11">
        <f t="shared" si="111"/>
        <v>3.9217124321677788</v>
      </c>
      <c r="U574" s="11">
        <f t="shared" si="112"/>
        <v>1.7024120789554393</v>
      </c>
      <c r="V574" s="11">
        <f t="shared" si="113"/>
        <v>0.23436377440015468</v>
      </c>
      <c r="W574" s="11">
        <f t="shared" si="114"/>
        <v>0.57638668522760694</v>
      </c>
      <c r="X574" s="11">
        <f t="shared" si="115"/>
        <v>0.25499064944117705</v>
      </c>
      <c r="Y574" s="11">
        <f t="shared" si="116"/>
        <v>0.58740184727400246</v>
      </c>
      <c r="Z574" s="11">
        <v>6.0184332240784997</v>
      </c>
      <c r="AA574" s="11">
        <v>23.370504651216105</v>
      </c>
      <c r="AB574" s="11">
        <v>8.6566120535893525</v>
      </c>
      <c r="AC574" s="11">
        <v>4.584430717812837</v>
      </c>
      <c r="AD574" s="11">
        <v>23.370504651216105</v>
      </c>
      <c r="AE574" s="11">
        <v>8.6566120535893525</v>
      </c>
      <c r="AF574" s="11">
        <v>6.2847589224778249</v>
      </c>
      <c r="AG574" s="11">
        <v>23.66254713586023</v>
      </c>
      <c r="AH574" s="11">
        <v>9.236364136886845</v>
      </c>
      <c r="AI574" s="11">
        <v>4.9439309981188622</v>
      </c>
      <c r="AJ574" s="11">
        <v>23.66254713586023</v>
      </c>
      <c r="AK574" s="11">
        <v>9.236364136886845</v>
      </c>
      <c r="AL574" s="11">
        <v>0.40903066161086638</v>
      </c>
      <c r="AM574" s="11">
        <v>0.31157157682068942</v>
      </c>
      <c r="AN574" s="11">
        <v>0.43564946617723271</v>
      </c>
      <c r="AO574" s="11">
        <v>0.3427054126840543</v>
      </c>
      <c r="AT574">
        <v>0.37108443374845984</v>
      </c>
      <c r="AU574">
        <v>0.28905615622453773</v>
      </c>
      <c r="AV574">
        <v>0.39286194231456045</v>
      </c>
      <c r="AW574">
        <v>0.31566075072289246</v>
      </c>
    </row>
    <row r="575" spans="1:49" x14ac:dyDescent="0.3">
      <c r="A575" s="1">
        <v>43209.12499704861</v>
      </c>
      <c r="B575">
        <v>3.9638333333333322</v>
      </c>
      <c r="C575">
        <v>22.988333333333337</v>
      </c>
      <c r="D575">
        <v>7.9283333333333399</v>
      </c>
      <c r="E575">
        <v>8.0655000000000019</v>
      </c>
      <c r="F575">
        <v>22.988333333333337</v>
      </c>
      <c r="G575">
        <v>7.9283333333333399</v>
      </c>
      <c r="H575">
        <v>4.1666666666666679</v>
      </c>
      <c r="I575">
        <v>23.185000000000016</v>
      </c>
      <c r="J575">
        <v>8.5500000000000007</v>
      </c>
      <c r="K575">
        <v>8.5625000000000018</v>
      </c>
      <c r="L575">
        <v>23.185000000000016</v>
      </c>
      <c r="M575">
        <v>8.5500000000000007</v>
      </c>
      <c r="N575" s="13">
        <f t="shared" si="105"/>
        <v>0.26320274457724657</v>
      </c>
      <c r="O575" s="15">
        <f t="shared" si="106"/>
        <v>0.53555776892430307</v>
      </c>
      <c r="P575" s="17">
        <f t="shared" si="107"/>
        <v>0.28470561439471564</v>
      </c>
      <c r="Q575" s="19">
        <f t="shared" si="108"/>
        <v>0.58507003758114062</v>
      </c>
      <c r="R575" s="11">
        <f t="shared" si="109"/>
        <v>4.0493524786612287</v>
      </c>
      <c r="S575" s="11">
        <f t="shared" si="110"/>
        <v>2.1172122001115854</v>
      </c>
      <c r="T575" s="11">
        <f t="shared" si="111"/>
        <v>3.7624000000000026</v>
      </c>
      <c r="U575" s="11">
        <f t="shared" si="112"/>
        <v>1.9591970802919723</v>
      </c>
      <c r="V575" s="11">
        <f t="shared" si="113"/>
        <v>0.24695306355020338</v>
      </c>
      <c r="W575" s="11">
        <f t="shared" si="114"/>
        <v>0.47231921294771306</v>
      </c>
      <c r="X575" s="11">
        <f t="shared" si="115"/>
        <v>0.26578779502445227</v>
      </c>
      <c r="Y575" s="11">
        <f t="shared" si="116"/>
        <v>0.51041317387578666</v>
      </c>
      <c r="Z575" s="11">
        <v>6.0184332240784997</v>
      </c>
      <c r="AA575" s="11">
        <v>23.370504651216105</v>
      </c>
      <c r="AB575" s="11">
        <v>8.6566120535893525</v>
      </c>
      <c r="AC575" s="11">
        <v>4.584430717812837</v>
      </c>
      <c r="AD575" s="11">
        <v>23.370504651216105</v>
      </c>
      <c r="AE575" s="11">
        <v>8.6566120535893525</v>
      </c>
      <c r="AF575" s="11">
        <v>6.2847589224778249</v>
      </c>
      <c r="AG575" s="11">
        <v>23.66254713586023</v>
      </c>
      <c r="AH575" s="11">
        <v>9.236364136886845</v>
      </c>
      <c r="AI575" s="11">
        <v>4.9439309981188622</v>
      </c>
      <c r="AJ575" s="11">
        <v>23.66254713586023</v>
      </c>
      <c r="AK575" s="11">
        <v>9.236364136886845</v>
      </c>
      <c r="AL575" s="11">
        <v>0.40903066161086638</v>
      </c>
      <c r="AM575" s="11">
        <v>0.31157157682068942</v>
      </c>
      <c r="AN575" s="11">
        <v>0.43564946617723271</v>
      </c>
      <c r="AO575" s="11">
        <v>0.3427054126840543</v>
      </c>
      <c r="AT575">
        <v>0.37108443374845984</v>
      </c>
      <c r="AU575">
        <v>0.28905615622453773</v>
      </c>
      <c r="AV575">
        <v>0.39286194231456045</v>
      </c>
      <c r="AW575">
        <v>0.31566075072289246</v>
      </c>
    </row>
    <row r="576" spans="1:49" x14ac:dyDescent="0.3">
      <c r="A576" s="1">
        <v>43209.166663657408</v>
      </c>
      <c r="B576">
        <v>3.9524999999999983</v>
      </c>
      <c r="C576">
        <v>22.976666666666674</v>
      </c>
      <c r="D576">
        <v>7.9766666666666683</v>
      </c>
      <c r="E576">
        <v>7.7906666666666711</v>
      </c>
      <c r="F576">
        <v>22.976666666666674</v>
      </c>
      <c r="G576">
        <v>7.9766666666666683</v>
      </c>
      <c r="H576">
        <v>4.2569999999999997</v>
      </c>
      <c r="I576">
        <v>23.180000000000014</v>
      </c>
      <c r="J576">
        <v>8.6366666666666649</v>
      </c>
      <c r="K576">
        <v>8.1910000000000007</v>
      </c>
      <c r="L576">
        <v>23.180000000000014</v>
      </c>
      <c r="M576">
        <v>8.6366666666666649</v>
      </c>
      <c r="N576" s="13">
        <f t="shared" si="105"/>
        <v>0.26349999999999979</v>
      </c>
      <c r="O576" s="15">
        <f t="shared" si="106"/>
        <v>0.51937777777777794</v>
      </c>
      <c r="P576" s="17">
        <f t="shared" si="107"/>
        <v>0.29271143708457448</v>
      </c>
      <c r="Q576" s="19">
        <f t="shared" si="108"/>
        <v>0.56321338528535358</v>
      </c>
      <c r="R576" s="11">
        <f t="shared" si="109"/>
        <v>4.0450664136622425</v>
      </c>
      <c r="S576" s="11">
        <f t="shared" si="110"/>
        <v>2.1753807975355119</v>
      </c>
      <c r="T576" s="11">
        <f t="shared" si="111"/>
        <v>3.6663338814501647</v>
      </c>
      <c r="U576" s="11">
        <f t="shared" si="112"/>
        <v>2.0255259838033632</v>
      </c>
      <c r="V576" s="11">
        <f t="shared" si="113"/>
        <v>0.2472147296821858</v>
      </c>
      <c r="W576" s="11">
        <f t="shared" si="114"/>
        <v>0.4596896327911415</v>
      </c>
      <c r="X576" s="11">
        <f t="shared" si="115"/>
        <v>0.27275202759342382</v>
      </c>
      <c r="Y576" s="11">
        <f t="shared" si="116"/>
        <v>0.49369892462316561</v>
      </c>
      <c r="Z576" s="11">
        <v>6.0184332240784997</v>
      </c>
      <c r="AA576" s="11">
        <v>23.370504651216105</v>
      </c>
      <c r="AB576" s="11">
        <v>8.6566120535893525</v>
      </c>
      <c r="AC576" s="11">
        <v>4.584430717812837</v>
      </c>
      <c r="AD576" s="11">
        <v>23.370504651216105</v>
      </c>
      <c r="AE576" s="11">
        <v>8.6566120535893525</v>
      </c>
      <c r="AF576" s="11">
        <v>6.2847589224778249</v>
      </c>
      <c r="AG576" s="11">
        <v>23.66254713586023</v>
      </c>
      <c r="AH576" s="11">
        <v>9.236364136886845</v>
      </c>
      <c r="AI576" s="11">
        <v>4.9439309981188622</v>
      </c>
      <c r="AJ576" s="11">
        <v>23.66254713586023</v>
      </c>
      <c r="AK576" s="11">
        <v>9.236364136886845</v>
      </c>
      <c r="AL576" s="11">
        <v>0.40903066161086638</v>
      </c>
      <c r="AM576" s="11">
        <v>0.31157157682068942</v>
      </c>
      <c r="AN576" s="11">
        <v>0.43564946617723271</v>
      </c>
      <c r="AO576" s="11">
        <v>0.3427054126840543</v>
      </c>
      <c r="AT576">
        <v>0.37108443374845984</v>
      </c>
      <c r="AU576">
        <v>0.28905615622453773</v>
      </c>
      <c r="AV576">
        <v>0.39286194231456045</v>
      </c>
      <c r="AW576">
        <v>0.31566075072289246</v>
      </c>
    </row>
    <row r="577" spans="1:49" x14ac:dyDescent="0.3">
      <c r="A577" s="1">
        <v>43209.208330266207</v>
      </c>
      <c r="B577">
        <v>2.9335000000000013</v>
      </c>
      <c r="C577">
        <v>22.559999999999995</v>
      </c>
      <c r="D577">
        <v>8.2650000000000006</v>
      </c>
      <c r="E577">
        <v>6.591333333333333</v>
      </c>
      <c r="F577">
        <v>22.559999999999995</v>
      </c>
      <c r="G577">
        <v>8.2650000000000006</v>
      </c>
      <c r="H577">
        <v>3.3616666666666655</v>
      </c>
      <c r="I577">
        <v>22.93</v>
      </c>
      <c r="J577">
        <v>8.9249999999999989</v>
      </c>
      <c r="K577">
        <v>7.0431666666666661</v>
      </c>
      <c r="L577">
        <v>22.93</v>
      </c>
      <c r="M577">
        <v>8.9249999999999989</v>
      </c>
      <c r="N577" s="13">
        <f t="shared" si="105"/>
        <v>0.20521161245190644</v>
      </c>
      <c r="O577" s="15">
        <f t="shared" si="106"/>
        <v>0.46109362247872232</v>
      </c>
      <c r="P577" s="17">
        <f t="shared" si="107"/>
        <v>0.24003332143282152</v>
      </c>
      <c r="Q577" s="19">
        <f t="shared" si="108"/>
        <v>0.50290372486016888</v>
      </c>
      <c r="R577" s="11">
        <f t="shared" si="109"/>
        <v>5.1230185784898543</v>
      </c>
      <c r="S577" s="11">
        <f t="shared" si="110"/>
        <v>2.4187569535754014</v>
      </c>
      <c r="T577" s="11">
        <f t="shared" si="111"/>
        <v>4.4160882498760552</v>
      </c>
      <c r="U577" s="11">
        <f t="shared" si="112"/>
        <v>2.2384521640360635</v>
      </c>
      <c r="V577" s="11">
        <f t="shared" si="113"/>
        <v>0.19519741821720596</v>
      </c>
      <c r="W577" s="11">
        <f t="shared" si="114"/>
        <v>0.41343550393593786</v>
      </c>
      <c r="X577" s="11">
        <f t="shared" si="115"/>
        <v>0.22644475006315071</v>
      </c>
      <c r="Y577" s="11">
        <f t="shared" si="116"/>
        <v>0.44673726607449143</v>
      </c>
      <c r="Z577" s="11">
        <v>6.0184332240784997</v>
      </c>
      <c r="AA577" s="11">
        <v>23.370504651216105</v>
      </c>
      <c r="AB577" s="11">
        <v>8.6566120535893525</v>
      </c>
      <c r="AC577" s="11">
        <v>4.584430717812837</v>
      </c>
      <c r="AD577" s="11">
        <v>23.370504651216105</v>
      </c>
      <c r="AE577" s="11">
        <v>8.6566120535893525</v>
      </c>
      <c r="AF577" s="11">
        <v>6.2847589224778249</v>
      </c>
      <c r="AG577" s="11">
        <v>23.66254713586023</v>
      </c>
      <c r="AH577" s="11">
        <v>9.236364136886845</v>
      </c>
      <c r="AI577" s="11">
        <v>4.9439309981188622</v>
      </c>
      <c r="AJ577" s="11">
        <v>23.66254713586023</v>
      </c>
      <c r="AK577" s="11">
        <v>9.236364136886845</v>
      </c>
      <c r="AL577" s="11">
        <v>0.40903066161086638</v>
      </c>
      <c r="AM577" s="11">
        <v>0.31157157682068942</v>
      </c>
      <c r="AN577" s="11">
        <v>0.43564946617723271</v>
      </c>
      <c r="AO577" s="11">
        <v>0.3427054126840543</v>
      </c>
      <c r="AT577">
        <v>0.37108443374845984</v>
      </c>
      <c r="AU577">
        <v>0.28905615622453773</v>
      </c>
      <c r="AV577">
        <v>0.39286194231456045</v>
      </c>
      <c r="AW577">
        <v>0.31566075072289246</v>
      </c>
    </row>
    <row r="578" spans="1:49" x14ac:dyDescent="0.3">
      <c r="A578" s="1">
        <v>43209.249996874998</v>
      </c>
      <c r="B578">
        <v>3.8658333333333315</v>
      </c>
      <c r="C578">
        <v>22.611666666666672</v>
      </c>
      <c r="D578">
        <v>9.0599999999999987</v>
      </c>
      <c r="E578">
        <v>4.2825000000000015</v>
      </c>
      <c r="F578">
        <v>22.611666666666672</v>
      </c>
      <c r="G578">
        <v>9.0599999999999987</v>
      </c>
      <c r="H578">
        <v>4.1021666666666681</v>
      </c>
      <c r="I578">
        <v>22.913333333333341</v>
      </c>
      <c r="J578">
        <v>9.6866666666666674</v>
      </c>
      <c r="K578">
        <v>4.9310000000000009</v>
      </c>
      <c r="L578">
        <v>22.913333333333341</v>
      </c>
      <c r="M578">
        <v>9.6866666666666674</v>
      </c>
      <c r="N578" s="13">
        <f t="shared" si="105"/>
        <v>0.28526626491206469</v>
      </c>
      <c r="O578" s="15">
        <f t="shared" si="106"/>
        <v>0.3160127905546673</v>
      </c>
      <c r="P578" s="17">
        <f t="shared" si="107"/>
        <v>0.31014364919354831</v>
      </c>
      <c r="Q578" s="19">
        <f t="shared" si="108"/>
        <v>0.37280745967741924</v>
      </c>
      <c r="R578" s="11">
        <f t="shared" si="109"/>
        <v>3.7554968743263664</v>
      </c>
      <c r="S578" s="11">
        <f t="shared" si="110"/>
        <v>3.4144288772134659</v>
      </c>
      <c r="T578" s="11">
        <f t="shared" si="111"/>
        <v>3.4743123552594164</v>
      </c>
      <c r="U578" s="11">
        <f t="shared" si="112"/>
        <v>2.9323497600216326</v>
      </c>
      <c r="V578" s="11">
        <f t="shared" si="113"/>
        <v>0.26627634996484256</v>
      </c>
      <c r="W578" s="11">
        <f t="shared" si="114"/>
        <v>0.29287474888512116</v>
      </c>
      <c r="X578" s="11">
        <f t="shared" si="115"/>
        <v>0.28782674030047972</v>
      </c>
      <c r="Y578" s="11">
        <f t="shared" si="116"/>
        <v>0.34102343916594136</v>
      </c>
      <c r="Z578" s="11">
        <v>6.0184332240784997</v>
      </c>
      <c r="AA578" s="11">
        <v>23.370504651216105</v>
      </c>
      <c r="AB578" s="11">
        <v>8.6566120535893525</v>
      </c>
      <c r="AC578" s="11">
        <v>4.584430717812837</v>
      </c>
      <c r="AD578" s="11">
        <v>23.370504651216105</v>
      </c>
      <c r="AE578" s="11">
        <v>8.6566120535893525</v>
      </c>
      <c r="AF578" s="11">
        <v>6.2847589224778249</v>
      </c>
      <c r="AG578" s="11">
        <v>23.66254713586023</v>
      </c>
      <c r="AH578" s="11">
        <v>9.236364136886845</v>
      </c>
      <c r="AI578" s="11">
        <v>4.9439309981188622</v>
      </c>
      <c r="AJ578" s="11">
        <v>23.66254713586023</v>
      </c>
      <c r="AK578" s="11">
        <v>9.236364136886845</v>
      </c>
      <c r="AL578" s="11">
        <v>0.40903066161086638</v>
      </c>
      <c r="AM578" s="11">
        <v>0.31157157682068942</v>
      </c>
      <c r="AN578" s="11">
        <v>0.43564946617723271</v>
      </c>
      <c r="AO578" s="11">
        <v>0.3427054126840543</v>
      </c>
      <c r="AT578">
        <v>0.37108443374845984</v>
      </c>
      <c r="AU578">
        <v>0.28905615622453773</v>
      </c>
      <c r="AV578">
        <v>0.39286194231456045</v>
      </c>
      <c r="AW578">
        <v>0.31566075072289246</v>
      </c>
    </row>
    <row r="579" spans="1:49" x14ac:dyDescent="0.3">
      <c r="A579" s="1">
        <v>43209.291663483797</v>
      </c>
      <c r="B579">
        <v>4.5245000000000015</v>
      </c>
      <c r="C579">
        <v>22.80166666666668</v>
      </c>
      <c r="D579">
        <v>10.268333333333333</v>
      </c>
      <c r="E579">
        <v>1.281166666666667</v>
      </c>
      <c r="F579">
        <v>22.80166666666668</v>
      </c>
      <c r="G579">
        <v>10.268333333333333</v>
      </c>
      <c r="H579">
        <v>4.5838333333333345</v>
      </c>
      <c r="I579">
        <v>23.056666666666658</v>
      </c>
      <c r="J579">
        <v>10.868333333333336</v>
      </c>
      <c r="K579">
        <v>2.339666666666667</v>
      </c>
      <c r="L579">
        <v>23.056666666666658</v>
      </c>
      <c r="M579">
        <v>10.868333333333336</v>
      </c>
      <c r="N579" s="13">
        <f t="shared" ref="N579:N642" si="117">B579/(C579-D579)</f>
        <v>0.36099734042553161</v>
      </c>
      <c r="O579" s="15">
        <f t="shared" ref="O579:O642" si="118">E579/(F579-G579)</f>
        <v>0.10222074468085098</v>
      </c>
      <c r="P579" s="17">
        <f t="shared" ref="P579:P642" si="119">H579/(I579-J579)</f>
        <v>0.37608368658553304</v>
      </c>
      <c r="Q579" s="19">
        <f t="shared" ref="Q579:Q642" si="120">K579/(L579-M579)</f>
        <v>0.19195952413510209</v>
      </c>
      <c r="R579" s="11">
        <f t="shared" ref="R579:R642" si="121">(1/N579)+0.25</f>
        <v>3.0201035105168184</v>
      </c>
      <c r="S579" s="11">
        <f t="shared" ref="S579:S642" si="122">(1/O579)+0.25</f>
        <v>10.03275009756733</v>
      </c>
      <c r="T579" s="11">
        <f t="shared" ref="T579:T642" si="123">(1/P579)+0.25</f>
        <v>2.9089826564374763</v>
      </c>
      <c r="U579" s="11">
        <f t="shared" ref="U579:U642" si="124">(1/Q579)+0.25</f>
        <v>5.4594315429548308</v>
      </c>
      <c r="V579" s="11">
        <f t="shared" ref="V579:V642" si="125">1/R579</f>
        <v>0.3311144788639625</v>
      </c>
      <c r="W579" s="11">
        <f t="shared" ref="W579:W642" si="126">1/S579</f>
        <v>9.9673568092010278E-2</v>
      </c>
      <c r="X579" s="11">
        <f t="shared" ref="X579:X642" si="127">1/T579</f>
        <v>0.34376279204932181</v>
      </c>
      <c r="Y579" s="11">
        <f t="shared" ref="Y579:Y642" si="128">1/U579</f>
        <v>0.18316925345285415</v>
      </c>
      <c r="Z579" s="11">
        <v>6.0184332240784997</v>
      </c>
      <c r="AA579" s="11">
        <v>23.370504651216105</v>
      </c>
      <c r="AB579" s="11">
        <v>8.6566120535893525</v>
      </c>
      <c r="AC579" s="11">
        <v>4.584430717812837</v>
      </c>
      <c r="AD579" s="11">
        <v>23.370504651216105</v>
      </c>
      <c r="AE579" s="11">
        <v>8.6566120535893525</v>
      </c>
      <c r="AF579" s="11">
        <v>6.2847589224778249</v>
      </c>
      <c r="AG579" s="11">
        <v>23.66254713586023</v>
      </c>
      <c r="AH579" s="11">
        <v>9.236364136886845</v>
      </c>
      <c r="AI579" s="11">
        <v>4.9439309981188622</v>
      </c>
      <c r="AJ579" s="11">
        <v>23.66254713586023</v>
      </c>
      <c r="AK579" s="11">
        <v>9.236364136886845</v>
      </c>
      <c r="AL579" s="11">
        <v>0.40903066161086638</v>
      </c>
      <c r="AM579" s="11">
        <v>0.31157157682068942</v>
      </c>
      <c r="AN579" s="11">
        <v>0.43564946617723271</v>
      </c>
      <c r="AO579" s="11">
        <v>0.3427054126840543</v>
      </c>
      <c r="AT579">
        <v>0.37108443374845984</v>
      </c>
      <c r="AU579">
        <v>0.28905615622453773</v>
      </c>
      <c r="AV579">
        <v>0.39286194231456045</v>
      </c>
      <c r="AW579">
        <v>0.31566075072289246</v>
      </c>
    </row>
    <row r="580" spans="1:49" x14ac:dyDescent="0.3">
      <c r="A580" s="1">
        <v>43209.333330092595</v>
      </c>
      <c r="B580">
        <v>5.5405000000000024</v>
      </c>
      <c r="C580">
        <v>22.979999999999976</v>
      </c>
      <c r="D580">
        <v>11.328333333333331</v>
      </c>
      <c r="E580">
        <v>-0.47383333333333327</v>
      </c>
      <c r="F580">
        <v>22.979999999999976</v>
      </c>
      <c r="G580">
        <v>11.328333333333331</v>
      </c>
      <c r="H580">
        <v>5.7716666666666665</v>
      </c>
      <c r="I580">
        <v>23.248333333333346</v>
      </c>
      <c r="J580">
        <v>11.906666666666666</v>
      </c>
      <c r="K580">
        <v>0.9253333333333339</v>
      </c>
      <c r="L580">
        <v>23.248333333333346</v>
      </c>
      <c r="M580">
        <v>11.906666666666666</v>
      </c>
      <c r="N580" s="13">
        <f t="shared" si="117"/>
        <v>0.47551137176369729</v>
      </c>
      <c r="O580" s="15">
        <f t="shared" si="118"/>
        <v>-4.0666571305964884E-2</v>
      </c>
      <c r="P580" s="17">
        <f t="shared" si="119"/>
        <v>0.50889052167523818</v>
      </c>
      <c r="Q580" s="19">
        <f t="shared" si="120"/>
        <v>8.15870683321087E-2</v>
      </c>
      <c r="R580" s="11">
        <f t="shared" si="121"/>
        <v>2.3529991276358886</v>
      </c>
      <c r="S580" s="11">
        <f t="shared" si="122"/>
        <v>-24.340221596904634</v>
      </c>
      <c r="T580" s="11">
        <f t="shared" si="123"/>
        <v>2.2150591972278395</v>
      </c>
      <c r="U580" s="11">
        <f t="shared" si="124"/>
        <v>12.506844380403464</v>
      </c>
      <c r="V580" s="11">
        <f t="shared" si="125"/>
        <v>0.42498953282856616</v>
      </c>
      <c r="W580" s="11">
        <f t="shared" si="126"/>
        <v>-4.1084260306289519E-2</v>
      </c>
      <c r="X580" s="11">
        <f t="shared" si="127"/>
        <v>0.45145520320698712</v>
      </c>
      <c r="Y580" s="11">
        <f t="shared" si="128"/>
        <v>7.9956219937210138E-2</v>
      </c>
      <c r="Z580" s="11">
        <v>6.0184332240784997</v>
      </c>
      <c r="AA580" s="11">
        <v>23.370504651216105</v>
      </c>
      <c r="AB580" s="11">
        <v>8.6566120535893525</v>
      </c>
      <c r="AC580" s="11">
        <v>4.584430717812837</v>
      </c>
      <c r="AD580" s="11">
        <v>23.370504651216105</v>
      </c>
      <c r="AE580" s="11">
        <v>8.6566120535893525</v>
      </c>
      <c r="AF580" s="11">
        <v>6.2847589224778249</v>
      </c>
      <c r="AG580" s="11">
        <v>23.66254713586023</v>
      </c>
      <c r="AH580" s="11">
        <v>9.236364136886845</v>
      </c>
      <c r="AI580" s="11">
        <v>4.9439309981188622</v>
      </c>
      <c r="AJ580" s="11">
        <v>23.66254713586023</v>
      </c>
      <c r="AK580" s="11">
        <v>9.236364136886845</v>
      </c>
      <c r="AL580" s="11">
        <v>0.40903066161086638</v>
      </c>
      <c r="AM580" s="11">
        <v>0.31157157682068942</v>
      </c>
      <c r="AN580" s="11">
        <v>0.43564946617723271</v>
      </c>
      <c r="AO580" s="11">
        <v>0.3427054126840543</v>
      </c>
      <c r="AT580">
        <v>0.37108443374845984</v>
      </c>
      <c r="AU580">
        <v>0.28905615622453773</v>
      </c>
      <c r="AV580">
        <v>0.39286194231456045</v>
      </c>
      <c r="AW580">
        <v>0.31566075072289246</v>
      </c>
    </row>
    <row r="581" spans="1:49" x14ac:dyDescent="0.3">
      <c r="A581" s="1">
        <v>43209.374996701386</v>
      </c>
      <c r="B581">
        <v>5.1596666666666637</v>
      </c>
      <c r="C581">
        <v>23.050000000000022</v>
      </c>
      <c r="D581">
        <v>13.23333333333334</v>
      </c>
      <c r="E581">
        <v>-5.3073333333333323</v>
      </c>
      <c r="F581">
        <v>23.050000000000022</v>
      </c>
      <c r="G581">
        <v>13.23333333333334</v>
      </c>
      <c r="H581">
        <v>5.4226666666666672</v>
      </c>
      <c r="I581">
        <v>23.364999999999998</v>
      </c>
      <c r="J581">
        <v>13.909999999999997</v>
      </c>
      <c r="K581">
        <v>-3.8059999999999992</v>
      </c>
      <c r="L581">
        <v>23.364999999999998</v>
      </c>
      <c r="M581">
        <v>13.909999999999997</v>
      </c>
      <c r="N581" s="13">
        <f t="shared" si="117"/>
        <v>0.52560271646858969</v>
      </c>
      <c r="O581" s="15">
        <f t="shared" si="118"/>
        <v>-0.54064516129032159</v>
      </c>
      <c r="P581" s="17">
        <f t="shared" si="119"/>
        <v>0.57352370879605141</v>
      </c>
      <c r="Q581" s="19">
        <f t="shared" si="120"/>
        <v>-0.40253833950290835</v>
      </c>
      <c r="R581" s="11">
        <f t="shared" si="121"/>
        <v>2.1525776858970258</v>
      </c>
      <c r="S581" s="11">
        <f t="shared" si="122"/>
        <v>-1.5996420047732731</v>
      </c>
      <c r="T581" s="11">
        <f t="shared" si="123"/>
        <v>1.9936070813867717</v>
      </c>
      <c r="U581" s="11">
        <f t="shared" si="124"/>
        <v>-2.2342354177614303</v>
      </c>
      <c r="V581" s="11">
        <f t="shared" si="125"/>
        <v>0.46455930791797573</v>
      </c>
      <c r="W581" s="11">
        <f t="shared" si="126"/>
        <v>-0.62513987318164732</v>
      </c>
      <c r="X581" s="11">
        <f t="shared" si="127"/>
        <v>0.50160335471139617</v>
      </c>
      <c r="Y581" s="11">
        <f t="shared" si="128"/>
        <v>-0.44758040806726623</v>
      </c>
      <c r="Z581" s="11">
        <v>6.0184332240784997</v>
      </c>
      <c r="AA581" s="11">
        <v>23.370504651216105</v>
      </c>
      <c r="AB581" s="11">
        <v>8.6566120535893525</v>
      </c>
      <c r="AC581" s="11">
        <v>4.584430717812837</v>
      </c>
      <c r="AD581" s="11">
        <v>23.370504651216105</v>
      </c>
      <c r="AE581" s="11">
        <v>8.6566120535893525</v>
      </c>
      <c r="AF581" s="11">
        <v>6.2847589224778249</v>
      </c>
      <c r="AG581" s="11">
        <v>23.66254713586023</v>
      </c>
      <c r="AH581" s="11">
        <v>9.236364136886845</v>
      </c>
      <c r="AI581" s="11">
        <v>4.9439309981188622</v>
      </c>
      <c r="AJ581" s="11">
        <v>23.66254713586023</v>
      </c>
      <c r="AK581" s="11">
        <v>9.236364136886845</v>
      </c>
      <c r="AL581" s="11">
        <v>0.40903066161086638</v>
      </c>
      <c r="AM581" s="11">
        <v>0.31157157682068942</v>
      </c>
      <c r="AN581" s="11">
        <v>0.43564946617723271</v>
      </c>
      <c r="AO581" s="11">
        <v>0.3427054126840543</v>
      </c>
      <c r="AT581">
        <v>0.37108443374845984</v>
      </c>
      <c r="AU581">
        <v>0.28905615622453773</v>
      </c>
      <c r="AV581">
        <v>0.39286194231456045</v>
      </c>
      <c r="AW581">
        <v>0.31566075072289246</v>
      </c>
    </row>
    <row r="582" spans="1:49" x14ac:dyDescent="0.3">
      <c r="A582" s="1">
        <v>43209.416663310185</v>
      </c>
      <c r="B582">
        <v>4.3411666666666653</v>
      </c>
      <c r="C582">
        <v>22.846666666666653</v>
      </c>
      <c r="D582">
        <v>13.793333333333335</v>
      </c>
      <c r="E582">
        <v>-5.1823333333333323</v>
      </c>
      <c r="F582">
        <v>22.846666666666653</v>
      </c>
      <c r="G582">
        <v>13.793333333333335</v>
      </c>
      <c r="H582">
        <v>4.5965000000000007</v>
      </c>
      <c r="I582">
        <v>23.154999999999998</v>
      </c>
      <c r="J582">
        <v>14.281666666666666</v>
      </c>
      <c r="K582">
        <v>-2.395833333333333</v>
      </c>
      <c r="L582">
        <v>23.154999999999998</v>
      </c>
      <c r="M582">
        <v>14.281666666666666</v>
      </c>
      <c r="N582" s="13">
        <f t="shared" si="117"/>
        <v>0.47951030927835114</v>
      </c>
      <c r="O582" s="15">
        <f t="shared" si="118"/>
        <v>-0.57242268041237199</v>
      </c>
      <c r="P582" s="17">
        <f t="shared" si="119"/>
        <v>0.51801277235161547</v>
      </c>
      <c r="Q582" s="19">
        <f t="shared" si="120"/>
        <v>-0.27000375657400455</v>
      </c>
      <c r="R582" s="11">
        <f t="shared" si="121"/>
        <v>2.3354608976081672</v>
      </c>
      <c r="S582" s="11">
        <f t="shared" si="122"/>
        <v>-1.4969608284556479</v>
      </c>
      <c r="T582" s="11">
        <f t="shared" si="123"/>
        <v>2.1804543311940239</v>
      </c>
      <c r="U582" s="11">
        <f t="shared" si="124"/>
        <v>-3.453652173913043</v>
      </c>
      <c r="V582" s="11">
        <f t="shared" si="125"/>
        <v>0.42818100745087934</v>
      </c>
      <c r="W582" s="11">
        <f t="shared" si="126"/>
        <v>-0.66802015189112085</v>
      </c>
      <c r="X582" s="11">
        <f t="shared" si="127"/>
        <v>0.45862001588100071</v>
      </c>
      <c r="Y582" s="11">
        <f t="shared" si="128"/>
        <v>-0.28954855603394014</v>
      </c>
      <c r="Z582" s="11">
        <v>6.0184332240784997</v>
      </c>
      <c r="AA582" s="11">
        <v>23.370504651216105</v>
      </c>
      <c r="AB582" s="11">
        <v>8.6566120535893525</v>
      </c>
      <c r="AC582" s="11">
        <v>4.584430717812837</v>
      </c>
      <c r="AD582" s="11">
        <v>23.370504651216105</v>
      </c>
      <c r="AE582" s="11">
        <v>8.6566120535893525</v>
      </c>
      <c r="AF582" s="11">
        <v>6.2847589224778249</v>
      </c>
      <c r="AG582" s="11">
        <v>23.66254713586023</v>
      </c>
      <c r="AH582" s="11">
        <v>9.236364136886845</v>
      </c>
      <c r="AI582" s="11">
        <v>4.9439309981188622</v>
      </c>
      <c r="AJ582" s="11">
        <v>23.66254713586023</v>
      </c>
      <c r="AK582" s="11">
        <v>9.236364136886845</v>
      </c>
      <c r="AL582" s="11">
        <v>0.40903066161086638</v>
      </c>
      <c r="AM582" s="11">
        <v>0.31157157682068942</v>
      </c>
      <c r="AN582" s="11">
        <v>0.43564946617723271</v>
      </c>
      <c r="AO582" s="11">
        <v>0.3427054126840543</v>
      </c>
      <c r="AT582">
        <v>0.37108443374845984</v>
      </c>
      <c r="AU582">
        <v>0.28905615622453773</v>
      </c>
      <c r="AV582">
        <v>0.39286194231456045</v>
      </c>
      <c r="AW582">
        <v>0.31566075072289246</v>
      </c>
    </row>
    <row r="583" spans="1:49" x14ac:dyDescent="0.3">
      <c r="A583" s="1">
        <v>43209.458329918984</v>
      </c>
      <c r="B583">
        <v>4.7175000000000029</v>
      </c>
      <c r="C583">
        <v>22.821666666666673</v>
      </c>
      <c r="D583">
        <v>15.083333333333336</v>
      </c>
      <c r="E583">
        <v>-12.024000000000001</v>
      </c>
      <c r="F583">
        <v>22.821666666666673</v>
      </c>
      <c r="G583">
        <v>15.083333333333336</v>
      </c>
      <c r="H583">
        <v>4.9863333333333353</v>
      </c>
      <c r="I583">
        <v>23.091666666666658</v>
      </c>
      <c r="J583">
        <v>15.531666666666663</v>
      </c>
      <c r="K583">
        <v>-9.336999999999998</v>
      </c>
      <c r="L583">
        <v>23.091666666666658</v>
      </c>
      <c r="M583">
        <v>15.531666666666663</v>
      </c>
      <c r="N583" s="13">
        <f t="shared" si="117"/>
        <v>0.60962739608012073</v>
      </c>
      <c r="O583" s="15">
        <f t="shared" si="118"/>
        <v>-1.5538229592935595</v>
      </c>
      <c r="P583" s="17">
        <f t="shared" si="119"/>
        <v>0.65956790123456854</v>
      </c>
      <c r="Q583" s="19">
        <f t="shared" si="120"/>
        <v>-1.2350529100529106</v>
      </c>
      <c r="R583" s="11">
        <f t="shared" si="121"/>
        <v>1.8903462285815225</v>
      </c>
      <c r="S583" s="11">
        <f t="shared" si="122"/>
        <v>-0.39357396318474192</v>
      </c>
      <c r="T583" s="11">
        <f t="shared" si="123"/>
        <v>1.7661441272812339</v>
      </c>
      <c r="U583" s="11">
        <f t="shared" si="124"/>
        <v>-0.55968191067794759</v>
      </c>
      <c r="V583" s="11">
        <f t="shared" si="125"/>
        <v>0.5290036210723047</v>
      </c>
      <c r="W583" s="11">
        <f t="shared" si="126"/>
        <v>-2.5408184827780498</v>
      </c>
      <c r="X583" s="11">
        <f t="shared" si="127"/>
        <v>0.56620520633238436</v>
      </c>
      <c r="Y583" s="11">
        <f t="shared" si="128"/>
        <v>-1.7867291776300065</v>
      </c>
      <c r="Z583" s="11">
        <v>6.0184332240784997</v>
      </c>
      <c r="AA583" s="11">
        <v>23.370504651216105</v>
      </c>
      <c r="AB583" s="11">
        <v>8.6566120535893525</v>
      </c>
      <c r="AC583" s="11">
        <v>4.584430717812837</v>
      </c>
      <c r="AD583" s="11">
        <v>23.370504651216105</v>
      </c>
      <c r="AE583" s="11">
        <v>8.6566120535893525</v>
      </c>
      <c r="AF583" s="11">
        <v>6.2847589224778249</v>
      </c>
      <c r="AG583" s="11">
        <v>23.66254713586023</v>
      </c>
      <c r="AH583" s="11">
        <v>9.236364136886845</v>
      </c>
      <c r="AI583" s="11">
        <v>4.9439309981188622</v>
      </c>
      <c r="AJ583" s="11">
        <v>23.66254713586023</v>
      </c>
      <c r="AK583" s="11">
        <v>9.236364136886845</v>
      </c>
      <c r="AL583" s="11">
        <v>0.40903066161086638</v>
      </c>
      <c r="AM583" s="11">
        <v>0.31157157682068942</v>
      </c>
      <c r="AN583" s="11">
        <v>0.43564946617723271</v>
      </c>
      <c r="AO583" s="11">
        <v>0.3427054126840543</v>
      </c>
      <c r="AT583">
        <v>0.37108443374845984</v>
      </c>
      <c r="AU583">
        <v>0.28905615622453773</v>
      </c>
      <c r="AV583">
        <v>0.39286194231456045</v>
      </c>
      <c r="AW583">
        <v>0.31566075072289246</v>
      </c>
    </row>
    <row r="584" spans="1:49" x14ac:dyDescent="0.3">
      <c r="A584" s="1">
        <v>43209.499996527775</v>
      </c>
      <c r="B584">
        <v>5.081666666666667</v>
      </c>
      <c r="C584">
        <v>22.9</v>
      </c>
      <c r="D584">
        <v>16.043333333333329</v>
      </c>
      <c r="E584">
        <v>-9.070666666666666</v>
      </c>
      <c r="F584">
        <v>22.9</v>
      </c>
      <c r="G584">
        <v>16.043333333333329</v>
      </c>
      <c r="H584">
        <v>5.2720000000000011</v>
      </c>
      <c r="I584">
        <v>23.155000000000008</v>
      </c>
      <c r="J584">
        <v>16.543333333333333</v>
      </c>
      <c r="K584">
        <v>-6.9413333333333354</v>
      </c>
      <c r="L584">
        <v>23.155000000000008</v>
      </c>
      <c r="M584">
        <v>16.543333333333333</v>
      </c>
      <c r="N584" s="13">
        <f t="shared" si="117"/>
        <v>0.74112785610111787</v>
      </c>
      <c r="O584" s="15">
        <f t="shared" si="118"/>
        <v>-1.3228974234321822</v>
      </c>
      <c r="P584" s="17">
        <f t="shared" si="119"/>
        <v>0.7973783715654138</v>
      </c>
      <c r="Q584" s="19">
        <f t="shared" si="120"/>
        <v>-1.0498613561885546</v>
      </c>
      <c r="R584" s="11">
        <f t="shared" si="121"/>
        <v>1.599294850770745</v>
      </c>
      <c r="S584" s="11">
        <f t="shared" si="122"/>
        <v>-0.50591650742319594</v>
      </c>
      <c r="T584" s="11">
        <f t="shared" si="123"/>
        <v>1.5041097622660611</v>
      </c>
      <c r="U584" s="11">
        <f t="shared" si="124"/>
        <v>-0.70250672301191019</v>
      </c>
      <c r="V584" s="11">
        <f t="shared" si="125"/>
        <v>0.62527557036657244</v>
      </c>
      <c r="W584" s="11">
        <f t="shared" si="126"/>
        <v>-1.9766107358175335</v>
      </c>
      <c r="X584" s="11">
        <f t="shared" si="127"/>
        <v>0.66484509647315926</v>
      </c>
      <c r="Y584" s="11">
        <f t="shared" si="128"/>
        <v>-1.4234739216624495</v>
      </c>
      <c r="Z584" s="11">
        <v>6.0184332240784997</v>
      </c>
      <c r="AA584" s="11">
        <v>23.370504651216105</v>
      </c>
      <c r="AB584" s="11">
        <v>8.6566120535893525</v>
      </c>
      <c r="AC584" s="11">
        <v>4.584430717812837</v>
      </c>
      <c r="AD584" s="11">
        <v>23.370504651216105</v>
      </c>
      <c r="AE584" s="11">
        <v>8.6566120535893525</v>
      </c>
      <c r="AF584" s="11">
        <v>6.2847589224778249</v>
      </c>
      <c r="AG584" s="11">
        <v>23.66254713586023</v>
      </c>
      <c r="AH584" s="11">
        <v>9.236364136886845</v>
      </c>
      <c r="AI584" s="11">
        <v>4.9439309981188622</v>
      </c>
      <c r="AJ584" s="11">
        <v>23.66254713586023</v>
      </c>
      <c r="AK584" s="11">
        <v>9.236364136886845</v>
      </c>
      <c r="AL584" s="11">
        <v>0.40903066161086638</v>
      </c>
      <c r="AM584" s="11">
        <v>0.31157157682068942</v>
      </c>
      <c r="AN584" s="11">
        <v>0.43564946617723271</v>
      </c>
      <c r="AO584" s="11">
        <v>0.3427054126840543</v>
      </c>
      <c r="AT584">
        <v>0.37108443374845984</v>
      </c>
      <c r="AU584">
        <v>0.28905615622453773</v>
      </c>
      <c r="AV584">
        <v>0.39286194231456045</v>
      </c>
      <c r="AW584">
        <v>0.31566075072289246</v>
      </c>
    </row>
    <row r="585" spans="1:49" x14ac:dyDescent="0.3">
      <c r="A585" s="1">
        <v>43209.541663136573</v>
      </c>
      <c r="B585">
        <v>5.5326666666666657</v>
      </c>
      <c r="C585">
        <v>23.073333333333323</v>
      </c>
      <c r="D585">
        <v>17.253333333333334</v>
      </c>
      <c r="E585">
        <v>-10.1145</v>
      </c>
      <c r="F585">
        <v>23.073333333333323</v>
      </c>
      <c r="G585">
        <v>17.253333333333334</v>
      </c>
      <c r="H585">
        <v>5.7769999999999992</v>
      </c>
      <c r="I585">
        <v>23.316666666666652</v>
      </c>
      <c r="J585">
        <v>17.684999999999995</v>
      </c>
      <c r="K585">
        <v>-7.8991666666666678</v>
      </c>
      <c r="L585">
        <v>23.316666666666652</v>
      </c>
      <c r="M585">
        <v>17.684999999999995</v>
      </c>
      <c r="N585" s="13">
        <f t="shared" si="117"/>
        <v>0.95063001145475523</v>
      </c>
      <c r="O585" s="15">
        <f t="shared" si="118"/>
        <v>-1.7378865979381473</v>
      </c>
      <c r="P585" s="17">
        <f t="shared" si="119"/>
        <v>1.0258064516129048</v>
      </c>
      <c r="Q585" s="19">
        <f t="shared" si="120"/>
        <v>-1.4026339153595764</v>
      </c>
      <c r="R585" s="11">
        <f t="shared" si="121"/>
        <v>1.3019339679479438</v>
      </c>
      <c r="S585" s="11">
        <f t="shared" si="122"/>
        <v>-0.32541153789114541</v>
      </c>
      <c r="T585" s="11">
        <f t="shared" si="123"/>
        <v>1.2248427672955959</v>
      </c>
      <c r="U585" s="11">
        <f t="shared" si="124"/>
        <v>-0.46294440341808074</v>
      </c>
      <c r="V585" s="11">
        <f t="shared" si="125"/>
        <v>0.76808810939633132</v>
      </c>
      <c r="W585" s="11">
        <f t="shared" si="126"/>
        <v>-3.073031787626761</v>
      </c>
      <c r="X585" s="11">
        <f t="shared" si="127"/>
        <v>0.81643132220796</v>
      </c>
      <c r="Y585" s="11">
        <f t="shared" si="128"/>
        <v>-2.1600865948840715</v>
      </c>
      <c r="Z585" s="11">
        <v>6.0184332240784997</v>
      </c>
      <c r="AA585" s="11">
        <v>23.370504651216105</v>
      </c>
      <c r="AB585" s="11">
        <v>8.6566120535893525</v>
      </c>
      <c r="AC585" s="11">
        <v>4.584430717812837</v>
      </c>
      <c r="AD585" s="11">
        <v>23.370504651216105</v>
      </c>
      <c r="AE585" s="11">
        <v>8.6566120535893525</v>
      </c>
      <c r="AF585" s="11">
        <v>6.2847589224778249</v>
      </c>
      <c r="AG585" s="11">
        <v>23.66254713586023</v>
      </c>
      <c r="AH585" s="11">
        <v>9.236364136886845</v>
      </c>
      <c r="AI585" s="11">
        <v>4.9439309981188622</v>
      </c>
      <c r="AJ585" s="11">
        <v>23.66254713586023</v>
      </c>
      <c r="AK585" s="11">
        <v>9.236364136886845</v>
      </c>
      <c r="AL585" s="11">
        <v>0.40903066161086638</v>
      </c>
      <c r="AM585" s="11">
        <v>0.31157157682068942</v>
      </c>
      <c r="AN585" s="11">
        <v>0.43564946617723271</v>
      </c>
      <c r="AO585" s="11">
        <v>0.3427054126840543</v>
      </c>
      <c r="AT585">
        <v>0.37108443374845984</v>
      </c>
      <c r="AU585">
        <v>0.28905615622453773</v>
      </c>
      <c r="AV585">
        <v>0.39286194231456045</v>
      </c>
      <c r="AW585">
        <v>0.31566075072289246</v>
      </c>
    </row>
    <row r="586" spans="1:49" x14ac:dyDescent="0.3">
      <c r="A586" s="1">
        <v>43209.583329745372</v>
      </c>
      <c r="B586">
        <v>5.8163333333333354</v>
      </c>
      <c r="C586">
        <v>23.278333333333332</v>
      </c>
      <c r="D586">
        <v>16.864999999999998</v>
      </c>
      <c r="E586">
        <v>-6.7804999999999991</v>
      </c>
      <c r="F586">
        <v>23.278333333333332</v>
      </c>
      <c r="G586">
        <v>16.864999999999998</v>
      </c>
      <c r="H586">
        <v>5.8965000000000005</v>
      </c>
      <c r="I586">
        <v>23.423333333333321</v>
      </c>
      <c r="J586">
        <v>17.334999999999997</v>
      </c>
      <c r="K586">
        <v>-5.0131666666666659</v>
      </c>
      <c r="L586">
        <v>23.423333333333321</v>
      </c>
      <c r="M586">
        <v>17.334999999999997</v>
      </c>
      <c r="N586" s="13">
        <f t="shared" si="117"/>
        <v>0.90691268191268215</v>
      </c>
      <c r="O586" s="15">
        <f t="shared" si="118"/>
        <v>-1.0572505197505195</v>
      </c>
      <c r="P586" s="17">
        <f t="shared" si="119"/>
        <v>0.96849165069805798</v>
      </c>
      <c r="Q586" s="19">
        <f t="shared" si="120"/>
        <v>-0.82340542020257435</v>
      </c>
      <c r="R586" s="11">
        <f t="shared" si="121"/>
        <v>1.3526419852140521</v>
      </c>
      <c r="S586" s="11">
        <f t="shared" si="122"/>
        <v>-0.69584961777646703</v>
      </c>
      <c r="T586" s="11">
        <f t="shared" si="123"/>
        <v>1.2825334237824682</v>
      </c>
      <c r="U586" s="11">
        <f t="shared" si="124"/>
        <v>-0.96446856610924403</v>
      </c>
      <c r="V586" s="11">
        <f t="shared" si="125"/>
        <v>0.73929392324884291</v>
      </c>
      <c r="W586" s="11">
        <f t="shared" si="126"/>
        <v>-1.437092116534348</v>
      </c>
      <c r="X586" s="11">
        <f t="shared" si="127"/>
        <v>0.77970677524394172</v>
      </c>
      <c r="Y586" s="11">
        <f t="shared" si="128"/>
        <v>-1.0368404270904268</v>
      </c>
      <c r="Z586" s="11">
        <v>6.0184332240784997</v>
      </c>
      <c r="AA586" s="11">
        <v>23.370504651216105</v>
      </c>
      <c r="AB586" s="11">
        <v>8.6566120535893525</v>
      </c>
      <c r="AC586" s="11">
        <v>4.584430717812837</v>
      </c>
      <c r="AD586" s="11">
        <v>23.370504651216105</v>
      </c>
      <c r="AE586" s="11">
        <v>8.6566120535893525</v>
      </c>
      <c r="AF586" s="11">
        <v>6.2847589224778249</v>
      </c>
      <c r="AG586" s="11">
        <v>23.66254713586023</v>
      </c>
      <c r="AH586" s="11">
        <v>9.236364136886845</v>
      </c>
      <c r="AI586" s="11">
        <v>4.9439309981188622</v>
      </c>
      <c r="AJ586" s="11">
        <v>23.66254713586023</v>
      </c>
      <c r="AK586" s="11">
        <v>9.236364136886845</v>
      </c>
      <c r="AL586" s="11">
        <v>0.40903066161086638</v>
      </c>
      <c r="AM586" s="11">
        <v>0.31157157682068942</v>
      </c>
      <c r="AN586" s="11">
        <v>0.43564946617723271</v>
      </c>
      <c r="AO586" s="11">
        <v>0.3427054126840543</v>
      </c>
      <c r="AT586">
        <v>0.37108443374845984</v>
      </c>
      <c r="AU586">
        <v>0.28905615622453773</v>
      </c>
      <c r="AV586">
        <v>0.39286194231456045</v>
      </c>
      <c r="AW586">
        <v>0.31566075072289246</v>
      </c>
    </row>
    <row r="587" spans="1:49" x14ac:dyDescent="0.3">
      <c r="A587" s="1">
        <v>43209.624996354163</v>
      </c>
      <c r="B587">
        <v>5.1794999999999991</v>
      </c>
      <c r="C587">
        <v>23.248333333333324</v>
      </c>
      <c r="D587">
        <v>17.453333333333333</v>
      </c>
      <c r="E587">
        <v>-4.048166666666666</v>
      </c>
      <c r="F587">
        <v>23.248333333333324</v>
      </c>
      <c r="G587">
        <v>17.453333333333333</v>
      </c>
      <c r="H587">
        <v>5.5466666666666669</v>
      </c>
      <c r="I587">
        <v>23.693333333333328</v>
      </c>
      <c r="J587">
        <v>18.086666666666659</v>
      </c>
      <c r="K587">
        <v>-3.0301666666666662</v>
      </c>
      <c r="L587">
        <v>23.693333333333328</v>
      </c>
      <c r="M587">
        <v>18.086666666666659</v>
      </c>
      <c r="N587" s="13">
        <f t="shared" si="117"/>
        <v>0.89378774805867245</v>
      </c>
      <c r="O587" s="15">
        <f t="shared" si="118"/>
        <v>-0.69856197871728598</v>
      </c>
      <c r="P587" s="17">
        <f t="shared" si="119"/>
        <v>0.98929845422116491</v>
      </c>
      <c r="Q587" s="19">
        <f t="shared" si="120"/>
        <v>-0.54045778834720537</v>
      </c>
      <c r="R587" s="11">
        <f t="shared" si="121"/>
        <v>1.3688338642726117</v>
      </c>
      <c r="S587" s="11">
        <f t="shared" si="122"/>
        <v>-1.1815122071719688</v>
      </c>
      <c r="T587" s="11">
        <f t="shared" si="123"/>
        <v>1.2608173076923082</v>
      </c>
      <c r="U587" s="11">
        <f t="shared" si="124"/>
        <v>-1.6002832627468249</v>
      </c>
      <c r="V587" s="11">
        <f t="shared" si="125"/>
        <v>0.73054884606569304</v>
      </c>
      <c r="W587" s="11">
        <f t="shared" si="126"/>
        <v>-0.84637297349095464</v>
      </c>
      <c r="X587" s="11">
        <f t="shared" si="127"/>
        <v>0.7931363203050521</v>
      </c>
      <c r="Y587" s="11">
        <f t="shared" si="128"/>
        <v>-0.62488937007535672</v>
      </c>
      <c r="Z587" s="11">
        <v>6.0184332240784997</v>
      </c>
      <c r="AA587" s="11">
        <v>23.370504651216105</v>
      </c>
      <c r="AB587" s="11">
        <v>8.6566120535893525</v>
      </c>
      <c r="AC587" s="11">
        <v>4.584430717812837</v>
      </c>
      <c r="AD587" s="11">
        <v>23.370504651216105</v>
      </c>
      <c r="AE587" s="11">
        <v>8.6566120535893525</v>
      </c>
      <c r="AF587" s="11">
        <v>6.2847589224778249</v>
      </c>
      <c r="AG587" s="11">
        <v>23.66254713586023</v>
      </c>
      <c r="AH587" s="11">
        <v>9.236364136886845</v>
      </c>
      <c r="AI587" s="11">
        <v>4.9439309981188622</v>
      </c>
      <c r="AJ587" s="11">
        <v>23.66254713586023</v>
      </c>
      <c r="AK587" s="11">
        <v>9.236364136886845</v>
      </c>
      <c r="AL587" s="11">
        <v>0.40903066161086638</v>
      </c>
      <c r="AM587" s="11">
        <v>0.31157157682068942</v>
      </c>
      <c r="AN587" s="11">
        <v>0.43564946617723271</v>
      </c>
      <c r="AO587" s="11">
        <v>0.3427054126840543</v>
      </c>
      <c r="AT587">
        <v>0.37108443374845984</v>
      </c>
      <c r="AU587">
        <v>0.28905615622453773</v>
      </c>
      <c r="AV587">
        <v>0.39286194231456045</v>
      </c>
      <c r="AW587">
        <v>0.31566075072289246</v>
      </c>
    </row>
    <row r="588" spans="1:49" x14ac:dyDescent="0.3">
      <c r="A588" s="1">
        <v>43209.666662962962</v>
      </c>
      <c r="B588">
        <v>3.6650000000000014</v>
      </c>
      <c r="C588">
        <v>22.728333333333332</v>
      </c>
      <c r="D588">
        <v>15.701666666666677</v>
      </c>
      <c r="E588">
        <v>4.3866666666666676</v>
      </c>
      <c r="F588">
        <v>22.728333333333332</v>
      </c>
      <c r="G588">
        <v>15.701666666666677</v>
      </c>
      <c r="H588">
        <v>3.9504999999999995</v>
      </c>
      <c r="I588">
        <v>23.246666666666655</v>
      </c>
      <c r="J588">
        <v>16.434999999999995</v>
      </c>
      <c r="K588">
        <v>5.3246666666666664</v>
      </c>
      <c r="L588">
        <v>23.246666666666655</v>
      </c>
      <c r="M588">
        <v>16.434999999999995</v>
      </c>
      <c r="N588" s="13">
        <f t="shared" si="117"/>
        <v>0.521584440227705</v>
      </c>
      <c r="O588" s="15">
        <f t="shared" si="118"/>
        <v>0.62428842504743953</v>
      </c>
      <c r="P588" s="17">
        <f t="shared" si="119"/>
        <v>0.57996085148030385</v>
      </c>
      <c r="Q588" s="19">
        <f t="shared" si="120"/>
        <v>0.78169806704184064</v>
      </c>
      <c r="R588" s="11">
        <f t="shared" si="121"/>
        <v>2.1672351068667539</v>
      </c>
      <c r="S588" s="11">
        <f t="shared" si="122"/>
        <v>1.8518237082066837</v>
      </c>
      <c r="T588" s="11">
        <f t="shared" si="123"/>
        <v>1.9742543137999395</v>
      </c>
      <c r="U588" s="11">
        <f t="shared" si="124"/>
        <v>1.5292663077500928</v>
      </c>
      <c r="V588" s="11">
        <f t="shared" si="125"/>
        <v>0.46141740544510385</v>
      </c>
      <c r="W588" s="11">
        <f t="shared" si="126"/>
        <v>0.54000820681165462</v>
      </c>
      <c r="X588" s="11">
        <f t="shared" si="127"/>
        <v>0.5065203570837099</v>
      </c>
      <c r="Y588" s="11">
        <f t="shared" si="128"/>
        <v>0.65390834476124249</v>
      </c>
      <c r="Z588" s="11">
        <v>6.0184332240784997</v>
      </c>
      <c r="AA588" s="11">
        <v>23.370504651216105</v>
      </c>
      <c r="AB588" s="11">
        <v>8.6566120535893525</v>
      </c>
      <c r="AC588" s="11">
        <v>4.584430717812837</v>
      </c>
      <c r="AD588" s="11">
        <v>23.370504651216105</v>
      </c>
      <c r="AE588" s="11">
        <v>8.6566120535893525</v>
      </c>
      <c r="AF588" s="11">
        <v>6.2847589224778249</v>
      </c>
      <c r="AG588" s="11">
        <v>23.66254713586023</v>
      </c>
      <c r="AH588" s="11">
        <v>9.236364136886845</v>
      </c>
      <c r="AI588" s="11">
        <v>4.9439309981188622</v>
      </c>
      <c r="AJ588" s="11">
        <v>23.66254713586023</v>
      </c>
      <c r="AK588" s="11">
        <v>9.236364136886845</v>
      </c>
      <c r="AL588" s="11">
        <v>0.40903066161086638</v>
      </c>
      <c r="AM588" s="11">
        <v>0.31157157682068942</v>
      </c>
      <c r="AN588" s="11">
        <v>0.43564946617723271</v>
      </c>
      <c r="AO588" s="11">
        <v>0.3427054126840543</v>
      </c>
      <c r="AT588">
        <v>0.37108443374845984</v>
      </c>
      <c r="AU588">
        <v>0.28905615622453773</v>
      </c>
      <c r="AV588">
        <v>0.39286194231456045</v>
      </c>
      <c r="AW588">
        <v>0.31566075072289246</v>
      </c>
    </row>
    <row r="589" spans="1:49" x14ac:dyDescent="0.3">
      <c r="A589" s="1">
        <v>43209.70832957176</v>
      </c>
      <c r="B589">
        <v>5.3565000000000005</v>
      </c>
      <c r="C589">
        <v>22.978333333333328</v>
      </c>
      <c r="D589">
        <v>14.491666666666665</v>
      </c>
      <c r="E589">
        <v>5.690833333333333</v>
      </c>
      <c r="F589">
        <v>22.978333333333328</v>
      </c>
      <c r="G589">
        <v>14.491666666666665</v>
      </c>
      <c r="H589">
        <v>5.4333333333333318</v>
      </c>
      <c r="I589">
        <v>23.561666666666678</v>
      </c>
      <c r="J589">
        <v>15.201666666666666</v>
      </c>
      <c r="K589">
        <v>6.1741666666666637</v>
      </c>
      <c r="L589">
        <v>23.561666666666678</v>
      </c>
      <c r="M589">
        <v>15.201666666666666</v>
      </c>
      <c r="N589" s="13">
        <f t="shared" si="117"/>
        <v>0.63116653574234127</v>
      </c>
      <c r="O589" s="15">
        <f t="shared" si="118"/>
        <v>0.67056166535742368</v>
      </c>
      <c r="P589" s="17">
        <f t="shared" si="119"/>
        <v>0.64992025518341201</v>
      </c>
      <c r="Q589" s="19">
        <f t="shared" si="120"/>
        <v>0.73853668261562855</v>
      </c>
      <c r="R589" s="11">
        <f t="shared" si="121"/>
        <v>1.834367901926008</v>
      </c>
      <c r="S589" s="11">
        <f t="shared" si="122"/>
        <v>1.7412871577097666</v>
      </c>
      <c r="T589" s="11">
        <f t="shared" si="123"/>
        <v>1.7886503067484687</v>
      </c>
      <c r="U589" s="11">
        <f t="shared" si="124"/>
        <v>1.6040288837899879</v>
      </c>
      <c r="V589" s="11">
        <f t="shared" si="125"/>
        <v>0.54514691352265965</v>
      </c>
      <c r="W589" s="11">
        <f t="shared" si="126"/>
        <v>0.57428781667192286</v>
      </c>
      <c r="X589" s="11">
        <f t="shared" si="127"/>
        <v>0.559080775167209</v>
      </c>
      <c r="Y589" s="11">
        <f t="shared" si="128"/>
        <v>0.62343017018322466</v>
      </c>
      <c r="Z589" s="11">
        <v>6.0184332240784997</v>
      </c>
      <c r="AA589" s="11">
        <v>23.370504651216105</v>
      </c>
      <c r="AB589" s="11">
        <v>8.6566120535893525</v>
      </c>
      <c r="AC589" s="11">
        <v>4.584430717812837</v>
      </c>
      <c r="AD589" s="11">
        <v>23.370504651216105</v>
      </c>
      <c r="AE589" s="11">
        <v>8.6566120535893525</v>
      </c>
      <c r="AF589" s="11">
        <v>6.2847589224778249</v>
      </c>
      <c r="AG589" s="11">
        <v>23.66254713586023</v>
      </c>
      <c r="AH589" s="11">
        <v>9.236364136886845</v>
      </c>
      <c r="AI589" s="11">
        <v>4.9439309981188622</v>
      </c>
      <c r="AJ589" s="11">
        <v>23.66254713586023</v>
      </c>
      <c r="AK589" s="11">
        <v>9.236364136886845</v>
      </c>
      <c r="AL589" s="11">
        <v>0.40903066161086638</v>
      </c>
      <c r="AM589" s="11">
        <v>0.31157157682068942</v>
      </c>
      <c r="AN589" s="11">
        <v>0.43564946617723271</v>
      </c>
      <c r="AO589" s="11">
        <v>0.3427054126840543</v>
      </c>
      <c r="AT589">
        <v>0.37108443374845984</v>
      </c>
      <c r="AU589">
        <v>0.28905615622453773</v>
      </c>
      <c r="AV589">
        <v>0.39286194231456045</v>
      </c>
      <c r="AW589">
        <v>0.31566075072289246</v>
      </c>
    </row>
    <row r="590" spans="1:49" x14ac:dyDescent="0.3">
      <c r="A590" s="1">
        <v>43209.749996180559</v>
      </c>
      <c r="B590">
        <v>5.1830000000000016</v>
      </c>
      <c r="C590">
        <v>23.118333333333336</v>
      </c>
      <c r="D590">
        <v>13.318333333333332</v>
      </c>
      <c r="E590">
        <v>7.9321666666666664</v>
      </c>
      <c r="F590">
        <v>23.118333333333336</v>
      </c>
      <c r="G590">
        <v>13.318333333333332</v>
      </c>
      <c r="H590">
        <v>5.5478333333333349</v>
      </c>
      <c r="I590">
        <v>23.751666666666665</v>
      </c>
      <c r="J590">
        <v>13.968333333333339</v>
      </c>
      <c r="K590">
        <v>8.5348333333333315</v>
      </c>
      <c r="L590">
        <v>23.751666666666665</v>
      </c>
      <c r="M590">
        <v>13.968333333333339</v>
      </c>
      <c r="N590" s="13">
        <f t="shared" si="117"/>
        <v>0.52887755102040812</v>
      </c>
      <c r="O590" s="15">
        <f t="shared" si="118"/>
        <v>0.80940476190476152</v>
      </c>
      <c r="P590" s="17">
        <f t="shared" si="119"/>
        <v>0.5670698466780244</v>
      </c>
      <c r="Q590" s="19">
        <f t="shared" si="120"/>
        <v>0.87238500851788803</v>
      </c>
      <c r="R590" s="11">
        <f t="shared" si="121"/>
        <v>2.1407968358093772</v>
      </c>
      <c r="S590" s="11">
        <f t="shared" si="122"/>
        <v>1.4854758052654808</v>
      </c>
      <c r="T590" s="11">
        <f t="shared" si="123"/>
        <v>2.0134511971640565</v>
      </c>
      <c r="U590" s="11">
        <f t="shared" si="124"/>
        <v>1.396282879962506</v>
      </c>
      <c r="V590" s="11">
        <f t="shared" si="125"/>
        <v>0.46711578757632416</v>
      </c>
      <c r="W590" s="11">
        <f t="shared" si="126"/>
        <v>0.67318497982623304</v>
      </c>
      <c r="X590" s="11">
        <f t="shared" si="127"/>
        <v>0.49665966645156273</v>
      </c>
      <c r="Y590" s="11">
        <f t="shared" si="128"/>
        <v>0.71618725284868689</v>
      </c>
      <c r="Z590" s="11">
        <v>6.0184332240784997</v>
      </c>
      <c r="AA590" s="11">
        <v>23.370504651216105</v>
      </c>
      <c r="AB590" s="11">
        <v>8.6566120535893525</v>
      </c>
      <c r="AC590" s="11">
        <v>4.584430717812837</v>
      </c>
      <c r="AD590" s="11">
        <v>23.370504651216105</v>
      </c>
      <c r="AE590" s="11">
        <v>8.6566120535893525</v>
      </c>
      <c r="AF590" s="11">
        <v>6.2847589224778249</v>
      </c>
      <c r="AG590" s="11">
        <v>23.66254713586023</v>
      </c>
      <c r="AH590" s="11">
        <v>9.236364136886845</v>
      </c>
      <c r="AI590" s="11">
        <v>4.9439309981188622</v>
      </c>
      <c r="AJ590" s="11">
        <v>23.66254713586023</v>
      </c>
      <c r="AK590" s="11">
        <v>9.236364136886845</v>
      </c>
      <c r="AL590" s="11">
        <v>0.40903066161086638</v>
      </c>
      <c r="AM590" s="11">
        <v>0.31157157682068942</v>
      </c>
      <c r="AN590" s="11">
        <v>0.43564946617723271</v>
      </c>
      <c r="AO590" s="11">
        <v>0.3427054126840543</v>
      </c>
      <c r="AT590">
        <v>0.37108443374845984</v>
      </c>
      <c r="AU590">
        <v>0.28905615622453773</v>
      </c>
      <c r="AV590">
        <v>0.39286194231456045</v>
      </c>
      <c r="AW590">
        <v>0.31566075072289246</v>
      </c>
    </row>
    <row r="591" spans="1:49" x14ac:dyDescent="0.3">
      <c r="A591" s="1">
        <v>43209.79166278935</v>
      </c>
      <c r="B591">
        <v>4.7786666666666662</v>
      </c>
      <c r="C591">
        <v>23.130000000000003</v>
      </c>
      <c r="D591">
        <v>12.393333333333333</v>
      </c>
      <c r="E591">
        <v>9.1161666666666665</v>
      </c>
      <c r="F591">
        <v>23.130000000000003</v>
      </c>
      <c r="G591">
        <v>12.393333333333333</v>
      </c>
      <c r="H591">
        <v>5.0363333333333324</v>
      </c>
      <c r="I591">
        <v>23.475000000000005</v>
      </c>
      <c r="J591">
        <v>13.021666666666674</v>
      </c>
      <c r="K591">
        <v>9.6811666666666643</v>
      </c>
      <c r="L591">
        <v>23.475000000000005</v>
      </c>
      <c r="M591">
        <v>13.021666666666674</v>
      </c>
      <c r="N591" s="13">
        <f t="shared" si="117"/>
        <v>0.44507916796026059</v>
      </c>
      <c r="O591" s="15">
        <f t="shared" si="118"/>
        <v>0.84906861223222574</v>
      </c>
      <c r="P591" s="17">
        <f t="shared" si="119"/>
        <v>0.48179209183673471</v>
      </c>
      <c r="Q591" s="19">
        <f t="shared" si="120"/>
        <v>0.92613201530612244</v>
      </c>
      <c r="R591" s="11">
        <f t="shared" si="121"/>
        <v>2.4967912946428581</v>
      </c>
      <c r="S591" s="11">
        <f t="shared" si="122"/>
        <v>1.4277611203539504</v>
      </c>
      <c r="T591" s="11">
        <f t="shared" si="123"/>
        <v>2.3255840889536037</v>
      </c>
      <c r="U591" s="11">
        <f t="shared" si="124"/>
        <v>1.3297596708385697</v>
      </c>
      <c r="V591" s="11">
        <f t="shared" si="125"/>
        <v>0.40051405263451961</v>
      </c>
      <c r="W591" s="11">
        <f t="shared" si="126"/>
        <v>0.70039727636797822</v>
      </c>
      <c r="X591" s="11">
        <f t="shared" si="127"/>
        <v>0.42999950195305553</v>
      </c>
      <c r="Y591" s="11">
        <f t="shared" si="128"/>
        <v>0.75201558742519425</v>
      </c>
      <c r="Z591" s="11">
        <v>6.0184332240784997</v>
      </c>
      <c r="AA591" s="11">
        <v>23.370504651216105</v>
      </c>
      <c r="AB591" s="11">
        <v>8.6566120535893525</v>
      </c>
      <c r="AC591" s="11">
        <v>4.584430717812837</v>
      </c>
      <c r="AD591" s="11">
        <v>23.370504651216105</v>
      </c>
      <c r="AE591" s="11">
        <v>8.6566120535893525</v>
      </c>
      <c r="AF591" s="11">
        <v>6.2847589224778249</v>
      </c>
      <c r="AG591" s="11">
        <v>23.66254713586023</v>
      </c>
      <c r="AH591" s="11">
        <v>9.236364136886845</v>
      </c>
      <c r="AI591" s="11">
        <v>4.9439309981188622</v>
      </c>
      <c r="AJ591" s="11">
        <v>23.66254713586023</v>
      </c>
      <c r="AK591" s="11">
        <v>9.236364136886845</v>
      </c>
      <c r="AL591" s="11">
        <v>0.40903066161086638</v>
      </c>
      <c r="AM591" s="11">
        <v>0.31157157682068942</v>
      </c>
      <c r="AN591" s="11">
        <v>0.43564946617723271</v>
      </c>
      <c r="AO591" s="11">
        <v>0.3427054126840543</v>
      </c>
      <c r="AT591">
        <v>0.37108443374845984</v>
      </c>
      <c r="AU591">
        <v>0.28905615622453773</v>
      </c>
      <c r="AV591">
        <v>0.39286194231456045</v>
      </c>
      <c r="AW591">
        <v>0.31566075072289246</v>
      </c>
    </row>
    <row r="592" spans="1:49" x14ac:dyDescent="0.3">
      <c r="A592" s="1">
        <v>43209.833329398149</v>
      </c>
      <c r="B592">
        <v>4.2313333333333345</v>
      </c>
      <c r="C592">
        <v>22.968333333333348</v>
      </c>
      <c r="D592">
        <v>11.788333333333336</v>
      </c>
      <c r="E592">
        <v>8.4404999999999983</v>
      </c>
      <c r="F592">
        <v>22.968333333333348</v>
      </c>
      <c r="G592">
        <v>11.788333333333336</v>
      </c>
      <c r="H592">
        <v>4.4746666666666668</v>
      </c>
      <c r="I592">
        <v>23.255000000000006</v>
      </c>
      <c r="J592">
        <v>12.409999999999993</v>
      </c>
      <c r="K592">
        <v>8.8133333333333344</v>
      </c>
      <c r="L592">
        <v>23.255000000000006</v>
      </c>
      <c r="M592">
        <v>12.409999999999993</v>
      </c>
      <c r="N592" s="13">
        <f t="shared" si="117"/>
        <v>0.37847346451997582</v>
      </c>
      <c r="O592" s="15">
        <f t="shared" si="118"/>
        <v>0.75496422182468592</v>
      </c>
      <c r="P592" s="17">
        <f t="shared" si="119"/>
        <v>0.41260181343168845</v>
      </c>
      <c r="Q592" s="19">
        <f t="shared" si="120"/>
        <v>0.81266328569233048</v>
      </c>
      <c r="R592" s="11">
        <f t="shared" si="121"/>
        <v>2.8921931621238404</v>
      </c>
      <c r="S592" s="11">
        <f t="shared" si="122"/>
        <v>1.5745660802085202</v>
      </c>
      <c r="T592" s="11">
        <f t="shared" si="123"/>
        <v>2.673644219308704</v>
      </c>
      <c r="U592" s="11">
        <f t="shared" si="124"/>
        <v>1.4805219364599105</v>
      </c>
      <c r="V592" s="11">
        <f t="shared" si="125"/>
        <v>0.34575837226088468</v>
      </c>
      <c r="W592" s="11">
        <f t="shared" si="126"/>
        <v>0.63509560670046294</v>
      </c>
      <c r="X592" s="11">
        <f t="shared" si="127"/>
        <v>0.37402134239781515</v>
      </c>
      <c r="Y592" s="11">
        <f t="shared" si="128"/>
        <v>0.67543747605058058</v>
      </c>
      <c r="Z592" s="11">
        <v>6.0184332240784997</v>
      </c>
      <c r="AA592" s="11">
        <v>23.370504651216105</v>
      </c>
      <c r="AB592" s="11">
        <v>8.6566120535893525</v>
      </c>
      <c r="AC592" s="11">
        <v>4.584430717812837</v>
      </c>
      <c r="AD592" s="11">
        <v>23.370504651216105</v>
      </c>
      <c r="AE592" s="11">
        <v>8.6566120535893525</v>
      </c>
      <c r="AF592" s="11">
        <v>6.2847589224778249</v>
      </c>
      <c r="AG592" s="11">
        <v>23.66254713586023</v>
      </c>
      <c r="AH592" s="11">
        <v>9.236364136886845</v>
      </c>
      <c r="AI592" s="11">
        <v>4.9439309981188622</v>
      </c>
      <c r="AJ592" s="11">
        <v>23.66254713586023</v>
      </c>
      <c r="AK592" s="11">
        <v>9.236364136886845</v>
      </c>
      <c r="AL592" s="11">
        <v>0.40903066161086638</v>
      </c>
      <c r="AM592" s="11">
        <v>0.31157157682068942</v>
      </c>
      <c r="AN592" s="11">
        <v>0.43564946617723271</v>
      </c>
      <c r="AO592" s="11">
        <v>0.3427054126840543</v>
      </c>
      <c r="AT592">
        <v>0.37108443374845984</v>
      </c>
      <c r="AU592">
        <v>0.28905615622453773</v>
      </c>
      <c r="AV592">
        <v>0.39286194231456045</v>
      </c>
      <c r="AW592">
        <v>0.31566075072289246</v>
      </c>
    </row>
    <row r="593" spans="1:49" x14ac:dyDescent="0.3">
      <c r="A593" s="1">
        <v>43209.874996006947</v>
      </c>
      <c r="B593">
        <v>4.2048333333333323</v>
      </c>
      <c r="C593">
        <v>22.928333333333338</v>
      </c>
      <c r="D593">
        <v>11.255000000000003</v>
      </c>
      <c r="E593">
        <v>9.1596666666666628</v>
      </c>
      <c r="F593">
        <v>22.928333333333338</v>
      </c>
      <c r="G593">
        <v>11.255000000000003</v>
      </c>
      <c r="H593">
        <v>4.472666666666667</v>
      </c>
      <c r="I593">
        <v>23.225000000000005</v>
      </c>
      <c r="J593">
        <v>11.87333333333333</v>
      </c>
      <c r="K593">
        <v>9.6296666666666688</v>
      </c>
      <c r="L593">
        <v>23.225000000000005</v>
      </c>
      <c r="M593">
        <v>11.87333333333333</v>
      </c>
      <c r="N593" s="13">
        <f t="shared" si="117"/>
        <v>0.36020845231296389</v>
      </c>
      <c r="O593" s="15">
        <f t="shared" si="118"/>
        <v>0.78466590519702983</v>
      </c>
      <c r="P593" s="17">
        <f t="shared" si="119"/>
        <v>0.39400969020701776</v>
      </c>
      <c r="Q593" s="19">
        <f t="shared" si="120"/>
        <v>0.84830421377183918</v>
      </c>
      <c r="R593" s="11">
        <f t="shared" si="121"/>
        <v>3.0261702802330661</v>
      </c>
      <c r="S593" s="11">
        <f t="shared" si="122"/>
        <v>1.5244277448233203</v>
      </c>
      <c r="T593" s="11">
        <f t="shared" si="123"/>
        <v>2.7880086451035941</v>
      </c>
      <c r="U593" s="11">
        <f t="shared" si="124"/>
        <v>1.4288223891446579</v>
      </c>
      <c r="V593" s="11">
        <f t="shared" si="125"/>
        <v>0.33045067111127108</v>
      </c>
      <c r="W593" s="11">
        <f t="shared" si="126"/>
        <v>0.65598386240070627</v>
      </c>
      <c r="X593" s="11">
        <f t="shared" si="127"/>
        <v>0.35867894518771942</v>
      </c>
      <c r="Y593" s="11">
        <f t="shared" si="128"/>
        <v>0.69987705091787811</v>
      </c>
      <c r="Z593" s="11">
        <v>6.0184332240784997</v>
      </c>
      <c r="AA593" s="11">
        <v>23.370504651216105</v>
      </c>
      <c r="AB593" s="11">
        <v>8.6566120535893525</v>
      </c>
      <c r="AC593" s="11">
        <v>4.584430717812837</v>
      </c>
      <c r="AD593" s="11">
        <v>23.370504651216105</v>
      </c>
      <c r="AE593" s="11">
        <v>8.6566120535893525</v>
      </c>
      <c r="AF593" s="11">
        <v>6.2847589224778249</v>
      </c>
      <c r="AG593" s="11">
        <v>23.66254713586023</v>
      </c>
      <c r="AH593" s="11">
        <v>9.236364136886845</v>
      </c>
      <c r="AI593" s="11">
        <v>4.9439309981188622</v>
      </c>
      <c r="AJ593" s="11">
        <v>23.66254713586023</v>
      </c>
      <c r="AK593" s="11">
        <v>9.236364136886845</v>
      </c>
      <c r="AL593" s="11">
        <v>0.40903066161086638</v>
      </c>
      <c r="AM593" s="11">
        <v>0.31157157682068942</v>
      </c>
      <c r="AN593" s="11">
        <v>0.43564946617723271</v>
      </c>
      <c r="AO593" s="11">
        <v>0.3427054126840543</v>
      </c>
      <c r="AT593">
        <v>0.37108443374845984</v>
      </c>
      <c r="AU593">
        <v>0.28905615622453773</v>
      </c>
      <c r="AV593">
        <v>0.39286194231456045</v>
      </c>
      <c r="AW593">
        <v>0.31566075072289246</v>
      </c>
    </row>
    <row r="594" spans="1:49" x14ac:dyDescent="0.3">
      <c r="A594" s="1">
        <v>43209.916662615738</v>
      </c>
      <c r="B594">
        <v>4.2325000000000008</v>
      </c>
      <c r="C594">
        <v>22.931666666666676</v>
      </c>
      <c r="D594">
        <v>10.841666666666667</v>
      </c>
      <c r="E594">
        <v>8.982166666666668</v>
      </c>
      <c r="F594">
        <v>22.931666666666676</v>
      </c>
      <c r="G594">
        <v>10.841666666666667</v>
      </c>
      <c r="H594">
        <v>4.4656666666666665</v>
      </c>
      <c r="I594">
        <v>23.230000000000008</v>
      </c>
      <c r="J594">
        <v>11.466666666666653</v>
      </c>
      <c r="K594">
        <v>9.4306666666666654</v>
      </c>
      <c r="L594">
        <v>23.230000000000008</v>
      </c>
      <c r="M594">
        <v>11.466666666666653</v>
      </c>
      <c r="N594" s="13">
        <f t="shared" si="117"/>
        <v>0.35008271298593863</v>
      </c>
      <c r="O594" s="15">
        <f t="shared" si="118"/>
        <v>0.74294182519988927</v>
      </c>
      <c r="P594" s="17">
        <f t="shared" si="119"/>
        <v>0.37962595636157481</v>
      </c>
      <c r="Q594" s="19">
        <f t="shared" si="120"/>
        <v>0.80170019835647333</v>
      </c>
      <c r="R594" s="11">
        <f t="shared" si="121"/>
        <v>3.1064678086237461</v>
      </c>
      <c r="S594" s="11">
        <f t="shared" si="122"/>
        <v>1.5960004082162813</v>
      </c>
      <c r="T594" s="11">
        <f t="shared" si="123"/>
        <v>2.884171829514075</v>
      </c>
      <c r="U594" s="11">
        <f t="shared" si="124"/>
        <v>1.4973490739431665</v>
      </c>
      <c r="V594" s="11">
        <f t="shared" si="125"/>
        <v>0.32190901744545314</v>
      </c>
      <c r="W594" s="11">
        <f t="shared" si="126"/>
        <v>0.62656625578035907</v>
      </c>
      <c r="X594" s="11">
        <f t="shared" si="127"/>
        <v>0.34671998033088058</v>
      </c>
      <c r="Y594" s="11">
        <f t="shared" si="128"/>
        <v>0.66784694190685157</v>
      </c>
      <c r="Z594" s="11">
        <v>6.0184332240784997</v>
      </c>
      <c r="AA594" s="11">
        <v>23.370504651216105</v>
      </c>
      <c r="AB594" s="11">
        <v>8.6566120535893525</v>
      </c>
      <c r="AC594" s="11">
        <v>4.584430717812837</v>
      </c>
      <c r="AD594" s="11">
        <v>23.370504651216105</v>
      </c>
      <c r="AE594" s="11">
        <v>8.6566120535893525</v>
      </c>
      <c r="AF594" s="11">
        <v>6.2847589224778249</v>
      </c>
      <c r="AG594" s="11">
        <v>23.66254713586023</v>
      </c>
      <c r="AH594" s="11">
        <v>9.236364136886845</v>
      </c>
      <c r="AI594" s="11">
        <v>4.9439309981188622</v>
      </c>
      <c r="AJ594" s="11">
        <v>23.66254713586023</v>
      </c>
      <c r="AK594" s="11">
        <v>9.236364136886845</v>
      </c>
      <c r="AL594" s="11">
        <v>0.40903066161086638</v>
      </c>
      <c r="AM594" s="11">
        <v>0.31157157682068942</v>
      </c>
      <c r="AN594" s="11">
        <v>0.43564946617723271</v>
      </c>
      <c r="AO594" s="11">
        <v>0.3427054126840543</v>
      </c>
      <c r="AT594">
        <v>0.37108443374845984</v>
      </c>
      <c r="AU594">
        <v>0.28905615622453773</v>
      </c>
      <c r="AV594">
        <v>0.39286194231456045</v>
      </c>
      <c r="AW594">
        <v>0.31566075072289246</v>
      </c>
    </row>
    <row r="595" spans="1:49" x14ac:dyDescent="0.3">
      <c r="A595" s="1">
        <v>43209.958329224537</v>
      </c>
      <c r="B595">
        <v>4.2414999999999985</v>
      </c>
      <c r="C595">
        <v>22.933333333333337</v>
      </c>
      <c r="D595">
        <v>10.668333333333333</v>
      </c>
      <c r="E595">
        <v>7.8958333333333339</v>
      </c>
      <c r="F595">
        <v>22.933333333333337</v>
      </c>
      <c r="G595">
        <v>10.668333333333333</v>
      </c>
      <c r="H595">
        <v>4.4535000000000027</v>
      </c>
      <c r="I595">
        <v>23.241666666666671</v>
      </c>
      <c r="J595">
        <v>11.333333333333336</v>
      </c>
      <c r="K595">
        <v>8.2506666666666657</v>
      </c>
      <c r="L595">
        <v>23.241666666666671</v>
      </c>
      <c r="M595">
        <v>11.333333333333336</v>
      </c>
      <c r="N595" s="13">
        <f t="shared" si="117"/>
        <v>0.34582144313085994</v>
      </c>
      <c r="O595" s="15">
        <f t="shared" si="118"/>
        <v>0.64376953390406289</v>
      </c>
      <c r="P595" s="17">
        <f t="shared" si="119"/>
        <v>0.37398180545836268</v>
      </c>
      <c r="Q595" s="19">
        <f t="shared" si="120"/>
        <v>0.6928481455563329</v>
      </c>
      <c r="R595" s="11">
        <f t="shared" si="121"/>
        <v>3.1416656843097979</v>
      </c>
      <c r="S595" s="11">
        <f t="shared" si="122"/>
        <v>1.80335092348285</v>
      </c>
      <c r="T595" s="11">
        <f t="shared" si="123"/>
        <v>2.9239268739942355</v>
      </c>
      <c r="U595" s="11">
        <f t="shared" si="124"/>
        <v>1.6933177117000651</v>
      </c>
      <c r="V595" s="11">
        <f t="shared" si="125"/>
        <v>0.31830248679680667</v>
      </c>
      <c r="W595" s="11">
        <f t="shared" si="126"/>
        <v>0.55452324169312472</v>
      </c>
      <c r="X595" s="11">
        <f t="shared" si="127"/>
        <v>0.34200581720908368</v>
      </c>
      <c r="Y595" s="11">
        <f t="shared" si="128"/>
        <v>0.59055662920812146</v>
      </c>
      <c r="Z595" s="11">
        <v>6.0184332240784997</v>
      </c>
      <c r="AA595" s="11">
        <v>23.370504651216105</v>
      </c>
      <c r="AB595" s="11">
        <v>8.6566120535893525</v>
      </c>
      <c r="AC595" s="11">
        <v>4.584430717812837</v>
      </c>
      <c r="AD595" s="11">
        <v>23.370504651216105</v>
      </c>
      <c r="AE595" s="11">
        <v>8.6566120535893525</v>
      </c>
      <c r="AF595" s="11">
        <v>6.2847589224778249</v>
      </c>
      <c r="AG595" s="11">
        <v>23.66254713586023</v>
      </c>
      <c r="AH595" s="11">
        <v>9.236364136886845</v>
      </c>
      <c r="AI595" s="11">
        <v>4.9439309981188622</v>
      </c>
      <c r="AJ595" s="11">
        <v>23.66254713586023</v>
      </c>
      <c r="AK595" s="11">
        <v>9.236364136886845</v>
      </c>
      <c r="AL595" s="11">
        <v>0.40903066161086638</v>
      </c>
      <c r="AM595" s="11">
        <v>0.31157157682068942</v>
      </c>
      <c r="AN595" s="11">
        <v>0.43564946617723271</v>
      </c>
      <c r="AO595" s="11">
        <v>0.3427054126840543</v>
      </c>
      <c r="AT595">
        <v>0.37108443374845984</v>
      </c>
      <c r="AU595">
        <v>0.28905615622453773</v>
      </c>
      <c r="AV595">
        <v>0.39286194231456045</v>
      </c>
      <c r="AW595">
        <v>0.31566075072289246</v>
      </c>
    </row>
    <row r="596" spans="1:49" x14ac:dyDescent="0.3">
      <c r="A596" s="1">
        <v>43209.999995833336</v>
      </c>
      <c r="B596">
        <v>4.2939999999999987</v>
      </c>
      <c r="C596">
        <v>22.983333333333334</v>
      </c>
      <c r="D596">
        <v>10.231666666666671</v>
      </c>
      <c r="E596">
        <v>8.4790000000000028</v>
      </c>
      <c r="F596">
        <v>22.983333333333334</v>
      </c>
      <c r="G596">
        <v>10.231666666666671</v>
      </c>
      <c r="H596">
        <v>4.5029999999999992</v>
      </c>
      <c r="I596">
        <v>23.276666666666657</v>
      </c>
      <c r="J596">
        <v>10.923333333333337</v>
      </c>
      <c r="K596">
        <v>8.7813333333333325</v>
      </c>
      <c r="L596">
        <v>23.276666666666657</v>
      </c>
      <c r="M596">
        <v>10.923333333333337</v>
      </c>
      <c r="N596" s="13">
        <f t="shared" si="117"/>
        <v>0.33674029538622402</v>
      </c>
      <c r="O596" s="15">
        <f t="shared" si="118"/>
        <v>0.66493268853744647</v>
      </c>
      <c r="P596" s="17">
        <f t="shared" si="119"/>
        <v>0.36451699946033495</v>
      </c>
      <c r="Q596" s="19">
        <f t="shared" si="120"/>
        <v>0.71084727468969311</v>
      </c>
      <c r="R596" s="11">
        <f t="shared" si="121"/>
        <v>3.2196475702530662</v>
      </c>
      <c r="S596" s="11">
        <f t="shared" si="122"/>
        <v>1.7539116247985209</v>
      </c>
      <c r="T596" s="11">
        <f t="shared" si="123"/>
        <v>2.9933562809978507</v>
      </c>
      <c r="U596" s="11">
        <f t="shared" si="124"/>
        <v>1.6567719404798043</v>
      </c>
      <c r="V596" s="11">
        <f t="shared" si="125"/>
        <v>0.31059300068715268</v>
      </c>
      <c r="W596" s="11">
        <f t="shared" si="126"/>
        <v>0.57015415478238485</v>
      </c>
      <c r="X596" s="11">
        <f t="shared" si="127"/>
        <v>0.33407316273980087</v>
      </c>
      <c r="Y596" s="11">
        <f t="shared" si="128"/>
        <v>0.6035833753379467</v>
      </c>
      <c r="Z596" s="11">
        <v>6.0184332240784997</v>
      </c>
      <c r="AA596" s="11">
        <v>23.370504651216105</v>
      </c>
      <c r="AB596" s="11">
        <v>8.6566120535893525</v>
      </c>
      <c r="AC596" s="11">
        <v>4.584430717812837</v>
      </c>
      <c r="AD596" s="11">
        <v>23.370504651216105</v>
      </c>
      <c r="AE596" s="11">
        <v>8.6566120535893525</v>
      </c>
      <c r="AF596" s="11">
        <v>6.2847589224778249</v>
      </c>
      <c r="AG596" s="11">
        <v>23.66254713586023</v>
      </c>
      <c r="AH596" s="11">
        <v>9.236364136886845</v>
      </c>
      <c r="AI596" s="11">
        <v>4.9439309981188622</v>
      </c>
      <c r="AJ596" s="11">
        <v>23.66254713586023</v>
      </c>
      <c r="AK596" s="11">
        <v>9.236364136886845</v>
      </c>
      <c r="AL596" s="11">
        <v>0.40903066161086638</v>
      </c>
      <c r="AM596" s="11">
        <v>0.31157157682068942</v>
      </c>
      <c r="AN596" s="11">
        <v>0.43564946617723271</v>
      </c>
      <c r="AO596" s="11">
        <v>0.3427054126840543</v>
      </c>
      <c r="AT596">
        <v>0.37108443374845984</v>
      </c>
      <c r="AU596">
        <v>0.28905615622453773</v>
      </c>
      <c r="AV596">
        <v>0.39286194231456045</v>
      </c>
      <c r="AW596">
        <v>0.31566075072289246</v>
      </c>
    </row>
    <row r="597" spans="1:49" x14ac:dyDescent="0.3">
      <c r="A597" s="1">
        <v>43210.041662442127</v>
      </c>
      <c r="B597">
        <v>4.2241666666666671</v>
      </c>
      <c r="C597">
        <v>22.998333333333335</v>
      </c>
      <c r="D597">
        <v>10.264999999999995</v>
      </c>
      <c r="E597">
        <v>7.8099999999999961</v>
      </c>
      <c r="F597">
        <v>22.998333333333335</v>
      </c>
      <c r="G597">
        <v>10.264999999999995</v>
      </c>
      <c r="H597">
        <v>4.4431666666666665</v>
      </c>
      <c r="I597">
        <v>23.265000000000004</v>
      </c>
      <c r="J597">
        <v>10.945000000000002</v>
      </c>
      <c r="K597">
        <v>7.9193333333333307</v>
      </c>
      <c r="L597">
        <v>23.265000000000004</v>
      </c>
      <c r="M597">
        <v>10.945000000000002</v>
      </c>
      <c r="N597" s="13">
        <f t="shared" si="117"/>
        <v>0.33174083769633494</v>
      </c>
      <c r="O597" s="15">
        <f t="shared" si="118"/>
        <v>0.61335078534031351</v>
      </c>
      <c r="P597" s="17">
        <f t="shared" si="119"/>
        <v>0.36064664502164495</v>
      </c>
      <c r="Q597" s="19">
        <f t="shared" si="120"/>
        <v>0.64280303030302999</v>
      </c>
      <c r="R597" s="11">
        <f t="shared" si="121"/>
        <v>3.2644012625764462</v>
      </c>
      <c r="S597" s="11">
        <f t="shared" si="122"/>
        <v>1.8803883909517729</v>
      </c>
      <c r="T597" s="11">
        <f t="shared" si="123"/>
        <v>3.0227971791890176</v>
      </c>
      <c r="U597" s="11">
        <f t="shared" si="124"/>
        <v>1.8056865055981151</v>
      </c>
      <c r="V597" s="11">
        <f t="shared" si="125"/>
        <v>0.30633488948314663</v>
      </c>
      <c r="W597" s="11">
        <f t="shared" si="126"/>
        <v>0.53180502752085301</v>
      </c>
      <c r="X597" s="11">
        <f t="shared" si="127"/>
        <v>0.33081941682514365</v>
      </c>
      <c r="Y597" s="11">
        <f t="shared" si="128"/>
        <v>0.55380598841478312</v>
      </c>
      <c r="Z597" s="11">
        <v>6.0184332240784997</v>
      </c>
      <c r="AA597" s="11">
        <v>23.370504651216105</v>
      </c>
      <c r="AB597" s="11">
        <v>8.6566120535893525</v>
      </c>
      <c r="AC597" s="11">
        <v>4.584430717812837</v>
      </c>
      <c r="AD597" s="11">
        <v>23.370504651216105</v>
      </c>
      <c r="AE597" s="11">
        <v>8.6566120535893525</v>
      </c>
      <c r="AF597" s="11">
        <v>6.2847589224778249</v>
      </c>
      <c r="AG597" s="11">
        <v>23.66254713586023</v>
      </c>
      <c r="AH597" s="11">
        <v>9.236364136886845</v>
      </c>
      <c r="AI597" s="11">
        <v>4.9439309981188622</v>
      </c>
      <c r="AJ597" s="11">
        <v>23.66254713586023</v>
      </c>
      <c r="AK597" s="11">
        <v>9.236364136886845</v>
      </c>
      <c r="AL597" s="11">
        <v>0.40903066161086638</v>
      </c>
      <c r="AM597" s="11">
        <v>0.31157157682068942</v>
      </c>
      <c r="AN597" s="11">
        <v>0.43564946617723271</v>
      </c>
      <c r="AO597" s="11">
        <v>0.3427054126840543</v>
      </c>
      <c r="AT597">
        <v>0.37108443374845984</v>
      </c>
      <c r="AU597">
        <v>0.28905615622453773</v>
      </c>
      <c r="AV597">
        <v>0.39286194231456045</v>
      </c>
      <c r="AW597">
        <v>0.31566075072289246</v>
      </c>
    </row>
    <row r="598" spans="1:49" x14ac:dyDescent="0.3">
      <c r="A598" s="1">
        <v>43210.083329050925</v>
      </c>
      <c r="B598">
        <v>4.3008333333333333</v>
      </c>
      <c r="C598">
        <v>22.988333333333337</v>
      </c>
      <c r="D598">
        <v>10.169999999999995</v>
      </c>
      <c r="E598">
        <v>6.8163333333333318</v>
      </c>
      <c r="F598">
        <v>22.988333333333337</v>
      </c>
      <c r="G598">
        <v>10.169999999999995</v>
      </c>
      <c r="H598">
        <v>4.4995000000000029</v>
      </c>
      <c r="I598">
        <v>23.220000000000017</v>
      </c>
      <c r="J598">
        <v>10.878333333333325</v>
      </c>
      <c r="K598">
        <v>7.0465</v>
      </c>
      <c r="L598">
        <v>23.220000000000017</v>
      </c>
      <c r="M598">
        <v>10.878333333333325</v>
      </c>
      <c r="N598" s="13">
        <f t="shared" si="117"/>
        <v>0.3355220387465867</v>
      </c>
      <c r="O598" s="15">
        <f t="shared" si="118"/>
        <v>0.53176439994799063</v>
      </c>
      <c r="P598" s="17">
        <f t="shared" si="119"/>
        <v>0.36457798784604944</v>
      </c>
      <c r="Q598" s="19">
        <f t="shared" si="120"/>
        <v>0.57095205941931015</v>
      </c>
      <c r="R598" s="11">
        <f t="shared" si="121"/>
        <v>3.230430149195894</v>
      </c>
      <c r="S598" s="11">
        <f t="shared" si="122"/>
        <v>2.1305320553572322</v>
      </c>
      <c r="T598" s="11">
        <f t="shared" si="123"/>
        <v>2.992897358965815</v>
      </c>
      <c r="U598" s="11">
        <f t="shared" si="124"/>
        <v>2.0014605359634841</v>
      </c>
      <c r="V598" s="11">
        <f t="shared" si="125"/>
        <v>0.30955629863995543</v>
      </c>
      <c r="W598" s="11">
        <f t="shared" si="126"/>
        <v>0.46936632447537957</v>
      </c>
      <c r="X598" s="11">
        <f t="shared" si="127"/>
        <v>0.3341243885308337</v>
      </c>
      <c r="Y598" s="11">
        <f t="shared" si="128"/>
        <v>0.49963513246021085</v>
      </c>
      <c r="Z598" s="11">
        <v>6.0184332240784997</v>
      </c>
      <c r="AA598" s="11">
        <v>23.370504651216105</v>
      </c>
      <c r="AB598" s="11">
        <v>8.6566120535893525</v>
      </c>
      <c r="AC598" s="11">
        <v>4.584430717812837</v>
      </c>
      <c r="AD598" s="11">
        <v>23.370504651216105</v>
      </c>
      <c r="AE598" s="11">
        <v>8.6566120535893525</v>
      </c>
      <c r="AF598" s="11">
        <v>6.2847589224778249</v>
      </c>
      <c r="AG598" s="11">
        <v>23.66254713586023</v>
      </c>
      <c r="AH598" s="11">
        <v>9.236364136886845</v>
      </c>
      <c r="AI598" s="11">
        <v>4.9439309981188622</v>
      </c>
      <c r="AJ598" s="11">
        <v>23.66254713586023</v>
      </c>
      <c r="AK598" s="11">
        <v>9.236364136886845</v>
      </c>
      <c r="AL598" s="11">
        <v>0.40903066161086638</v>
      </c>
      <c r="AM598" s="11">
        <v>0.31157157682068942</v>
      </c>
      <c r="AN598" s="11">
        <v>0.43564946617723271</v>
      </c>
      <c r="AO598" s="11">
        <v>0.3427054126840543</v>
      </c>
      <c r="AT598">
        <v>0.37108443374845984</v>
      </c>
      <c r="AU598">
        <v>0.28905615622453773</v>
      </c>
      <c r="AV598">
        <v>0.39286194231456045</v>
      </c>
      <c r="AW598">
        <v>0.31566075072289246</v>
      </c>
    </row>
    <row r="599" spans="1:49" x14ac:dyDescent="0.3">
      <c r="A599" s="1">
        <v>43210.124995659724</v>
      </c>
      <c r="B599">
        <v>4.1840000000000002</v>
      </c>
      <c r="C599">
        <v>23.013333333333343</v>
      </c>
      <c r="D599">
        <v>10.540000000000008</v>
      </c>
      <c r="E599">
        <v>5.5648333333333344</v>
      </c>
      <c r="F599">
        <v>23.013333333333343</v>
      </c>
      <c r="G599">
        <v>10.540000000000008</v>
      </c>
      <c r="H599">
        <v>4.4803333333333351</v>
      </c>
      <c r="I599">
        <v>23.24666666666667</v>
      </c>
      <c r="J599">
        <v>11.184999999999995</v>
      </c>
      <c r="K599">
        <v>5.9411666666666658</v>
      </c>
      <c r="L599">
        <v>23.24666666666667</v>
      </c>
      <c r="M599">
        <v>11.184999999999995</v>
      </c>
      <c r="N599" s="13">
        <f t="shared" si="117"/>
        <v>0.33543559593800104</v>
      </c>
      <c r="O599" s="15">
        <f t="shared" si="118"/>
        <v>0.44613842864778197</v>
      </c>
      <c r="P599" s="17">
        <f t="shared" si="119"/>
        <v>0.371452259223435</v>
      </c>
      <c r="Q599" s="19">
        <f t="shared" si="120"/>
        <v>0.49256598037860955</v>
      </c>
      <c r="R599" s="11">
        <f t="shared" si="121"/>
        <v>3.231198215423837</v>
      </c>
      <c r="S599" s="11">
        <f t="shared" si="122"/>
        <v>2.4914567671987777</v>
      </c>
      <c r="T599" s="11">
        <f t="shared" si="123"/>
        <v>2.9421360017855824</v>
      </c>
      <c r="U599" s="11">
        <f t="shared" si="124"/>
        <v>2.2801848682918635</v>
      </c>
      <c r="V599" s="11">
        <f t="shared" si="125"/>
        <v>0.30948271611026185</v>
      </c>
      <c r="W599" s="11">
        <f t="shared" si="126"/>
        <v>0.40137160442255276</v>
      </c>
      <c r="X599" s="11">
        <f t="shared" si="127"/>
        <v>0.33988911436898223</v>
      </c>
      <c r="Y599" s="11">
        <f t="shared" si="128"/>
        <v>0.4385609315744306</v>
      </c>
      <c r="Z599" s="11">
        <v>6.0184332240784997</v>
      </c>
      <c r="AA599" s="11">
        <v>23.370504651216105</v>
      </c>
      <c r="AB599" s="11">
        <v>8.6566120535893525</v>
      </c>
      <c r="AC599" s="11">
        <v>4.584430717812837</v>
      </c>
      <c r="AD599" s="11">
        <v>23.370504651216105</v>
      </c>
      <c r="AE599" s="11">
        <v>8.6566120535893525</v>
      </c>
      <c r="AF599" s="11">
        <v>6.2847589224778249</v>
      </c>
      <c r="AG599" s="11">
        <v>23.66254713586023</v>
      </c>
      <c r="AH599" s="11">
        <v>9.236364136886845</v>
      </c>
      <c r="AI599" s="11">
        <v>4.9439309981188622</v>
      </c>
      <c r="AJ599" s="11">
        <v>23.66254713586023</v>
      </c>
      <c r="AK599" s="11">
        <v>9.236364136886845</v>
      </c>
      <c r="AL599" s="11">
        <v>0.40903066161086638</v>
      </c>
      <c r="AM599" s="11">
        <v>0.31157157682068942</v>
      </c>
      <c r="AN599" s="11">
        <v>0.43564946617723271</v>
      </c>
      <c r="AO599" s="11">
        <v>0.3427054126840543</v>
      </c>
      <c r="AT599">
        <v>0.37108443374845984</v>
      </c>
      <c r="AU599">
        <v>0.28905615622453773</v>
      </c>
      <c r="AV599">
        <v>0.39286194231456045</v>
      </c>
      <c r="AW599">
        <v>0.31566075072289246</v>
      </c>
    </row>
    <row r="600" spans="1:49" x14ac:dyDescent="0.3">
      <c r="A600" s="1">
        <v>43210.166662268515</v>
      </c>
      <c r="B600">
        <v>4.2116666666666669</v>
      </c>
      <c r="C600">
        <v>22.976666666666663</v>
      </c>
      <c r="D600">
        <v>10.408333333333337</v>
      </c>
      <c r="E600">
        <v>6.6006666666666662</v>
      </c>
      <c r="F600">
        <v>22.976666666666663</v>
      </c>
      <c r="G600">
        <v>10.408333333333337</v>
      </c>
      <c r="H600">
        <v>4.4308333333333358</v>
      </c>
      <c r="I600">
        <v>23.263333333333328</v>
      </c>
      <c r="J600">
        <v>11.061666666666671</v>
      </c>
      <c r="K600">
        <v>7.0058333333333334</v>
      </c>
      <c r="L600">
        <v>23.263333333333328</v>
      </c>
      <c r="M600">
        <v>11.061666666666671</v>
      </c>
      <c r="N600" s="13">
        <f t="shared" si="117"/>
        <v>0.33510144543164055</v>
      </c>
      <c r="O600" s="15">
        <f t="shared" si="118"/>
        <v>0.52518233656013813</v>
      </c>
      <c r="P600" s="17">
        <f t="shared" si="119"/>
        <v>0.36313345171424716</v>
      </c>
      <c r="Q600" s="19">
        <f t="shared" si="120"/>
        <v>0.57417019532850744</v>
      </c>
      <c r="R600" s="11">
        <f t="shared" si="121"/>
        <v>3.2341709537000378</v>
      </c>
      <c r="S600" s="11">
        <f t="shared" si="122"/>
        <v>2.1541005958994033</v>
      </c>
      <c r="T600" s="11">
        <f t="shared" si="123"/>
        <v>3.0038085386496109</v>
      </c>
      <c r="U600" s="11">
        <f t="shared" si="124"/>
        <v>1.9916438682050659</v>
      </c>
      <c r="V600" s="11">
        <f t="shared" si="125"/>
        <v>0.30919825028295267</v>
      </c>
      <c r="W600" s="11">
        <f t="shared" si="126"/>
        <v>0.46423087292377319</v>
      </c>
      <c r="X600" s="11">
        <f t="shared" si="127"/>
        <v>0.33291069891210806</v>
      </c>
      <c r="Y600" s="11">
        <f t="shared" si="128"/>
        <v>0.50209779768570395</v>
      </c>
      <c r="Z600" s="11">
        <v>6.0184332240784997</v>
      </c>
      <c r="AA600" s="11">
        <v>23.370504651216105</v>
      </c>
      <c r="AB600" s="11">
        <v>8.6566120535893525</v>
      </c>
      <c r="AC600" s="11">
        <v>4.584430717812837</v>
      </c>
      <c r="AD600" s="11">
        <v>23.370504651216105</v>
      </c>
      <c r="AE600" s="11">
        <v>8.6566120535893525</v>
      </c>
      <c r="AF600" s="11">
        <v>6.2847589224778249</v>
      </c>
      <c r="AG600" s="11">
        <v>23.66254713586023</v>
      </c>
      <c r="AH600" s="11">
        <v>9.236364136886845</v>
      </c>
      <c r="AI600" s="11">
        <v>4.9439309981188622</v>
      </c>
      <c r="AJ600" s="11">
        <v>23.66254713586023</v>
      </c>
      <c r="AK600" s="11">
        <v>9.236364136886845</v>
      </c>
      <c r="AL600" s="11">
        <v>0.40903066161086638</v>
      </c>
      <c r="AM600" s="11">
        <v>0.31157157682068942</v>
      </c>
      <c r="AN600" s="11">
        <v>0.43564946617723271</v>
      </c>
      <c r="AO600" s="11">
        <v>0.3427054126840543</v>
      </c>
      <c r="AT600">
        <v>0.37108443374845984</v>
      </c>
      <c r="AU600">
        <v>0.28905615622453773</v>
      </c>
      <c r="AV600">
        <v>0.39286194231456045</v>
      </c>
      <c r="AW600">
        <v>0.31566075072289246</v>
      </c>
    </row>
    <row r="601" spans="1:49" x14ac:dyDescent="0.3">
      <c r="A601" s="1">
        <v>43210.208328877314</v>
      </c>
      <c r="B601">
        <v>3.060833333333334</v>
      </c>
      <c r="C601">
        <v>22.633333333333329</v>
      </c>
      <c r="D601">
        <v>10.654999999999994</v>
      </c>
      <c r="E601">
        <v>5.3516666666666657</v>
      </c>
      <c r="F601">
        <v>22.633333333333329</v>
      </c>
      <c r="G601">
        <v>10.654999999999994</v>
      </c>
      <c r="H601">
        <v>3.4748333333333314</v>
      </c>
      <c r="I601">
        <v>23.025000000000009</v>
      </c>
      <c r="J601">
        <v>11.328333333333331</v>
      </c>
      <c r="K601">
        <v>5.6621666666666659</v>
      </c>
      <c r="L601">
        <v>23.025000000000009</v>
      </c>
      <c r="M601">
        <v>11.328333333333331</v>
      </c>
      <c r="N601" s="13">
        <f t="shared" si="117"/>
        <v>0.25553081953527201</v>
      </c>
      <c r="O601" s="15">
        <f t="shared" si="118"/>
        <v>0.44677890635870304</v>
      </c>
      <c r="P601" s="17">
        <f t="shared" si="119"/>
        <v>0.2970789398689081</v>
      </c>
      <c r="Q601" s="19">
        <f t="shared" si="120"/>
        <v>0.48408378455400347</v>
      </c>
      <c r="R601" s="11">
        <f t="shared" si="121"/>
        <v>4.1634222706234691</v>
      </c>
      <c r="S601" s="11">
        <f t="shared" si="122"/>
        <v>2.4882435378386805</v>
      </c>
      <c r="T601" s="11">
        <f t="shared" si="123"/>
        <v>3.6161086862679315</v>
      </c>
      <c r="U601" s="11">
        <f t="shared" si="124"/>
        <v>2.3157581020221962</v>
      </c>
      <c r="V601" s="11">
        <f t="shared" si="125"/>
        <v>0.24018702283836579</v>
      </c>
      <c r="W601" s="11">
        <f t="shared" si="126"/>
        <v>0.40188992146187286</v>
      </c>
      <c r="X601" s="11">
        <f t="shared" si="127"/>
        <v>0.27654036058082854</v>
      </c>
      <c r="Y601" s="11">
        <f t="shared" si="128"/>
        <v>0.43182403167531491</v>
      </c>
      <c r="Z601" s="11">
        <v>6.0184332240784997</v>
      </c>
      <c r="AA601" s="11">
        <v>23.370504651216105</v>
      </c>
      <c r="AB601" s="11">
        <v>8.6566120535893525</v>
      </c>
      <c r="AC601" s="11">
        <v>4.584430717812837</v>
      </c>
      <c r="AD601" s="11">
        <v>23.370504651216105</v>
      </c>
      <c r="AE601" s="11">
        <v>8.6566120535893525</v>
      </c>
      <c r="AF601" s="11">
        <v>6.2847589224778249</v>
      </c>
      <c r="AG601" s="11">
        <v>23.66254713586023</v>
      </c>
      <c r="AH601" s="11">
        <v>9.236364136886845</v>
      </c>
      <c r="AI601" s="11">
        <v>4.9439309981188622</v>
      </c>
      <c r="AJ601" s="11">
        <v>23.66254713586023</v>
      </c>
      <c r="AK601" s="11">
        <v>9.236364136886845</v>
      </c>
      <c r="AL601" s="11">
        <v>0.40903066161086638</v>
      </c>
      <c r="AM601" s="11">
        <v>0.31157157682068942</v>
      </c>
      <c r="AN601" s="11">
        <v>0.43564946617723271</v>
      </c>
      <c r="AO601" s="11">
        <v>0.3427054126840543</v>
      </c>
      <c r="AT601">
        <v>0.37108443374845984</v>
      </c>
      <c r="AU601">
        <v>0.28905615622453773</v>
      </c>
      <c r="AV601">
        <v>0.39286194231456045</v>
      </c>
      <c r="AW601">
        <v>0.31566075072289246</v>
      </c>
    </row>
    <row r="602" spans="1:49" x14ac:dyDescent="0.3">
      <c r="A602" s="1">
        <v>43210.249995486112</v>
      </c>
      <c r="B602">
        <v>4.7881666666666671</v>
      </c>
      <c r="C602">
        <v>22.806666666666668</v>
      </c>
      <c r="D602">
        <v>11.29333333333334</v>
      </c>
      <c r="E602">
        <v>3.6221666666666668</v>
      </c>
      <c r="F602">
        <v>22.806666666666668</v>
      </c>
      <c r="G602">
        <v>11.29333333333334</v>
      </c>
      <c r="H602">
        <v>5.152166666666667</v>
      </c>
      <c r="I602">
        <v>23.170000000000009</v>
      </c>
      <c r="J602">
        <v>11.949999999999996</v>
      </c>
      <c r="K602">
        <v>4.0770000000000008</v>
      </c>
      <c r="L602">
        <v>23.170000000000009</v>
      </c>
      <c r="M602">
        <v>11.949999999999996</v>
      </c>
      <c r="N602" s="13">
        <f t="shared" si="117"/>
        <v>0.41588013896931114</v>
      </c>
      <c r="O602" s="15">
        <f t="shared" si="118"/>
        <v>0.31460625361899264</v>
      </c>
      <c r="P602" s="17">
        <f t="shared" si="119"/>
        <v>0.45919489007724251</v>
      </c>
      <c r="Q602" s="19">
        <f t="shared" si="120"/>
        <v>0.36336898395721889</v>
      </c>
      <c r="R602" s="11">
        <f t="shared" si="121"/>
        <v>2.6545389675937194</v>
      </c>
      <c r="S602" s="11">
        <f t="shared" si="122"/>
        <v>3.4285763585331046</v>
      </c>
      <c r="T602" s="11">
        <f t="shared" si="123"/>
        <v>2.4277245818911162</v>
      </c>
      <c r="U602" s="11">
        <f t="shared" si="124"/>
        <v>3.0020235467255363</v>
      </c>
      <c r="V602" s="11">
        <f t="shared" si="125"/>
        <v>0.37671324934682643</v>
      </c>
      <c r="W602" s="11">
        <f t="shared" si="126"/>
        <v>0.29166624727816881</v>
      </c>
      <c r="X602" s="11">
        <f t="shared" si="127"/>
        <v>0.41190833896859647</v>
      </c>
      <c r="Y602" s="11">
        <f t="shared" si="128"/>
        <v>0.3331086463631347</v>
      </c>
      <c r="Z602" s="11">
        <v>6.0184332240784997</v>
      </c>
      <c r="AA602" s="11">
        <v>23.370504651216105</v>
      </c>
      <c r="AB602" s="11">
        <v>8.6566120535893525</v>
      </c>
      <c r="AC602" s="11">
        <v>4.584430717812837</v>
      </c>
      <c r="AD602" s="11">
        <v>23.370504651216105</v>
      </c>
      <c r="AE602" s="11">
        <v>8.6566120535893525</v>
      </c>
      <c r="AF602" s="11">
        <v>6.2847589224778249</v>
      </c>
      <c r="AG602" s="11">
        <v>23.66254713586023</v>
      </c>
      <c r="AH602" s="11">
        <v>9.236364136886845</v>
      </c>
      <c r="AI602" s="11">
        <v>4.9439309981188622</v>
      </c>
      <c r="AJ602" s="11">
        <v>23.66254713586023</v>
      </c>
      <c r="AK602" s="11">
        <v>9.236364136886845</v>
      </c>
      <c r="AL602" s="11">
        <v>0.40903066161086638</v>
      </c>
      <c r="AM602" s="11">
        <v>0.31157157682068942</v>
      </c>
      <c r="AN602" s="11">
        <v>0.43564946617723271</v>
      </c>
      <c r="AO602" s="11">
        <v>0.3427054126840543</v>
      </c>
      <c r="AT602">
        <v>0.37108443374845984</v>
      </c>
      <c r="AU602">
        <v>0.28905615622453773</v>
      </c>
      <c r="AV602">
        <v>0.39286194231456045</v>
      </c>
      <c r="AW602">
        <v>0.31566075072289246</v>
      </c>
    </row>
    <row r="603" spans="1:49" x14ac:dyDescent="0.3">
      <c r="A603" s="1">
        <v>43210.291662094911</v>
      </c>
      <c r="B603">
        <v>4.305833333333335</v>
      </c>
      <c r="C603">
        <v>22.896666666666672</v>
      </c>
      <c r="D603">
        <v>12.281666666666666</v>
      </c>
      <c r="E603">
        <v>0.9388333333333333</v>
      </c>
      <c r="F603">
        <v>22.896666666666672</v>
      </c>
      <c r="G603">
        <v>12.281666666666666</v>
      </c>
      <c r="H603">
        <v>4.3593333333333337</v>
      </c>
      <c r="I603">
        <v>23.249999999999993</v>
      </c>
      <c r="J603">
        <v>12.968333333333334</v>
      </c>
      <c r="K603">
        <v>1.5273333333333334</v>
      </c>
      <c r="L603">
        <v>23.249999999999993</v>
      </c>
      <c r="M603">
        <v>12.968333333333334</v>
      </c>
      <c r="N603" s="13">
        <f t="shared" si="117"/>
        <v>0.40563667765740297</v>
      </c>
      <c r="O603" s="15">
        <f t="shared" si="118"/>
        <v>8.844402574972518E-2</v>
      </c>
      <c r="P603" s="17">
        <f t="shared" si="119"/>
        <v>0.42399092235370434</v>
      </c>
      <c r="Q603" s="19">
        <f t="shared" si="120"/>
        <v>0.14854919760090787</v>
      </c>
      <c r="R603" s="11">
        <f t="shared" si="121"/>
        <v>2.7152603057867237</v>
      </c>
      <c r="S603" s="11">
        <f t="shared" si="122"/>
        <v>11.556586188531872</v>
      </c>
      <c r="T603" s="11">
        <f t="shared" si="123"/>
        <v>2.6085410613243596</v>
      </c>
      <c r="U603" s="11">
        <f t="shared" si="124"/>
        <v>6.9817765168048842</v>
      </c>
      <c r="V603" s="11">
        <f t="shared" si="125"/>
        <v>0.36828881483989379</v>
      </c>
      <c r="W603" s="11">
        <f t="shared" si="126"/>
        <v>8.6530743914006863E-2</v>
      </c>
      <c r="X603" s="11">
        <f t="shared" si="127"/>
        <v>0.38335605094607894</v>
      </c>
      <c r="Y603" s="11">
        <f t="shared" si="128"/>
        <v>0.14323002141260696</v>
      </c>
      <c r="Z603" s="11">
        <v>6.0184332240784997</v>
      </c>
      <c r="AA603" s="11">
        <v>23.370504651216105</v>
      </c>
      <c r="AB603" s="11">
        <v>8.6566120535893525</v>
      </c>
      <c r="AC603" s="11">
        <v>4.584430717812837</v>
      </c>
      <c r="AD603" s="11">
        <v>23.370504651216105</v>
      </c>
      <c r="AE603" s="11">
        <v>8.6566120535893525</v>
      </c>
      <c r="AF603" s="11">
        <v>6.2847589224778249</v>
      </c>
      <c r="AG603" s="11">
        <v>23.66254713586023</v>
      </c>
      <c r="AH603" s="11">
        <v>9.236364136886845</v>
      </c>
      <c r="AI603" s="11">
        <v>4.9439309981188622</v>
      </c>
      <c r="AJ603" s="11">
        <v>23.66254713586023</v>
      </c>
      <c r="AK603" s="11">
        <v>9.236364136886845</v>
      </c>
      <c r="AL603" s="11">
        <v>0.40903066161086638</v>
      </c>
      <c r="AM603" s="11">
        <v>0.31157157682068942</v>
      </c>
      <c r="AN603" s="11">
        <v>0.43564946617723271</v>
      </c>
      <c r="AO603" s="11">
        <v>0.3427054126840543</v>
      </c>
      <c r="AT603">
        <v>0.37108443374845984</v>
      </c>
      <c r="AU603">
        <v>0.28905615622453773</v>
      </c>
      <c r="AV603">
        <v>0.39286194231456045</v>
      </c>
      <c r="AW603">
        <v>0.31566075072289246</v>
      </c>
    </row>
    <row r="604" spans="1:49" x14ac:dyDescent="0.3">
      <c r="A604" s="1">
        <v>43210.333328703702</v>
      </c>
      <c r="B604">
        <v>4.5986666666666682</v>
      </c>
      <c r="C604">
        <v>23.021666666666654</v>
      </c>
      <c r="D604">
        <v>13.943333333333333</v>
      </c>
      <c r="E604">
        <v>-3.423</v>
      </c>
      <c r="F604">
        <v>23.021666666666654</v>
      </c>
      <c r="G604">
        <v>13.943333333333333</v>
      </c>
      <c r="H604">
        <v>4.6261666666666672</v>
      </c>
      <c r="I604">
        <v>23.386666666666663</v>
      </c>
      <c r="J604">
        <v>14.523333333333332</v>
      </c>
      <c r="K604">
        <v>-2.1639999999999997</v>
      </c>
      <c r="L604">
        <v>23.386666666666663</v>
      </c>
      <c r="M604">
        <v>14.523333333333332</v>
      </c>
      <c r="N604" s="13">
        <f t="shared" si="117"/>
        <v>0.5065540664586019</v>
      </c>
      <c r="O604" s="15">
        <f t="shared" si="118"/>
        <v>-0.37705158803010885</v>
      </c>
      <c r="P604" s="17">
        <f t="shared" si="119"/>
        <v>0.52194433997743528</v>
      </c>
      <c r="Q604" s="19">
        <f t="shared" si="120"/>
        <v>-0.24415193681835279</v>
      </c>
      <c r="R604" s="11">
        <f t="shared" si="121"/>
        <v>2.2241229341838182</v>
      </c>
      <c r="S604" s="11">
        <f t="shared" si="122"/>
        <v>-2.4021569773103479</v>
      </c>
      <c r="T604" s="11">
        <f t="shared" si="123"/>
        <v>2.1659131030010439</v>
      </c>
      <c r="U604" s="11">
        <f t="shared" si="124"/>
        <v>-3.8458102279728896</v>
      </c>
      <c r="V604" s="11">
        <f t="shared" si="125"/>
        <v>0.44961543475426996</v>
      </c>
      <c r="W604" s="11">
        <f t="shared" si="126"/>
        <v>-0.41629252769304115</v>
      </c>
      <c r="X604" s="11">
        <f t="shared" si="127"/>
        <v>0.46169903982501465</v>
      </c>
      <c r="Y604" s="11">
        <f t="shared" si="128"/>
        <v>-0.26002323066447713</v>
      </c>
      <c r="Z604" s="11">
        <v>6.0184332240784997</v>
      </c>
      <c r="AA604" s="11">
        <v>23.370504651216105</v>
      </c>
      <c r="AB604" s="11">
        <v>8.6566120535893525</v>
      </c>
      <c r="AC604" s="11">
        <v>4.584430717812837</v>
      </c>
      <c r="AD604" s="11">
        <v>23.370504651216105</v>
      </c>
      <c r="AE604" s="11">
        <v>8.6566120535893525</v>
      </c>
      <c r="AF604" s="11">
        <v>6.2847589224778249</v>
      </c>
      <c r="AG604" s="11">
        <v>23.66254713586023</v>
      </c>
      <c r="AH604" s="11">
        <v>9.236364136886845</v>
      </c>
      <c r="AI604" s="11">
        <v>4.9439309981188622</v>
      </c>
      <c r="AJ604" s="11">
        <v>23.66254713586023</v>
      </c>
      <c r="AK604" s="11">
        <v>9.236364136886845</v>
      </c>
      <c r="AL604" s="11">
        <v>0.40903066161086638</v>
      </c>
      <c r="AM604" s="11">
        <v>0.31157157682068942</v>
      </c>
      <c r="AN604" s="11">
        <v>0.43564946617723271</v>
      </c>
      <c r="AO604" s="11">
        <v>0.3427054126840543</v>
      </c>
      <c r="AT604">
        <v>0.37108443374845984</v>
      </c>
      <c r="AU604">
        <v>0.28905615622453773</v>
      </c>
      <c r="AV604">
        <v>0.39286194231456045</v>
      </c>
      <c r="AW604">
        <v>0.31566075072289246</v>
      </c>
    </row>
    <row r="605" spans="1:49" x14ac:dyDescent="0.3">
      <c r="A605" s="1">
        <v>43210.374995312501</v>
      </c>
      <c r="B605">
        <v>5.2756666666666669</v>
      </c>
      <c r="C605">
        <v>23.113333333333326</v>
      </c>
      <c r="D605">
        <v>15.886666666666663</v>
      </c>
      <c r="E605">
        <v>-8.6313333333333322</v>
      </c>
      <c r="F605">
        <v>23.113333333333326</v>
      </c>
      <c r="G605">
        <v>15.886666666666663</v>
      </c>
      <c r="H605">
        <v>5.5056666666666674</v>
      </c>
      <c r="I605">
        <v>23.478333333333339</v>
      </c>
      <c r="J605">
        <v>16.36</v>
      </c>
      <c r="K605">
        <v>-6.3978333333333355</v>
      </c>
      <c r="L605">
        <v>23.478333333333339</v>
      </c>
      <c r="M605">
        <v>16.36</v>
      </c>
      <c r="N605" s="13">
        <f t="shared" si="117"/>
        <v>0.73002767527675316</v>
      </c>
      <c r="O605" s="15">
        <f t="shared" si="118"/>
        <v>-1.1943726937269377</v>
      </c>
      <c r="P605" s="17">
        <f t="shared" si="119"/>
        <v>0.77344884102083766</v>
      </c>
      <c r="Q605" s="19">
        <f t="shared" si="120"/>
        <v>-0.89878248653711024</v>
      </c>
      <c r="R605" s="11">
        <f t="shared" si="121"/>
        <v>1.6198110823276672</v>
      </c>
      <c r="S605" s="11">
        <f t="shared" si="122"/>
        <v>-0.58725959681779538</v>
      </c>
      <c r="T605" s="11">
        <f t="shared" si="123"/>
        <v>1.5429103348065638</v>
      </c>
      <c r="U605" s="11">
        <f t="shared" si="124"/>
        <v>-0.86261625029306854</v>
      </c>
      <c r="V605" s="11">
        <f t="shared" si="125"/>
        <v>0.61735594410367955</v>
      </c>
      <c r="W605" s="11">
        <f t="shared" si="126"/>
        <v>-1.7028244500706942</v>
      </c>
      <c r="X605" s="11">
        <f t="shared" si="127"/>
        <v>0.64812580319216739</v>
      </c>
      <c r="Y605" s="11">
        <f t="shared" si="128"/>
        <v>-1.1592640408295765</v>
      </c>
      <c r="Z605" s="11">
        <v>6.0184332240784997</v>
      </c>
      <c r="AA605" s="11">
        <v>23.370504651216105</v>
      </c>
      <c r="AB605" s="11">
        <v>8.6566120535893525</v>
      </c>
      <c r="AC605" s="11">
        <v>4.584430717812837</v>
      </c>
      <c r="AD605" s="11">
        <v>23.370504651216105</v>
      </c>
      <c r="AE605" s="11">
        <v>8.6566120535893525</v>
      </c>
      <c r="AF605" s="11">
        <v>6.2847589224778249</v>
      </c>
      <c r="AG605" s="11">
        <v>23.66254713586023</v>
      </c>
      <c r="AH605" s="11">
        <v>9.236364136886845</v>
      </c>
      <c r="AI605" s="11">
        <v>4.9439309981188622</v>
      </c>
      <c r="AJ605" s="11">
        <v>23.66254713586023</v>
      </c>
      <c r="AK605" s="11">
        <v>9.236364136886845</v>
      </c>
      <c r="AL605" s="11">
        <v>0.40903066161086638</v>
      </c>
      <c r="AM605" s="11">
        <v>0.31157157682068942</v>
      </c>
      <c r="AN605" s="11">
        <v>0.43564946617723271</v>
      </c>
      <c r="AO605" s="11">
        <v>0.3427054126840543</v>
      </c>
      <c r="AT605">
        <v>0.37108443374845984</v>
      </c>
      <c r="AU605">
        <v>0.28905615622453773</v>
      </c>
      <c r="AV605">
        <v>0.39286194231456045</v>
      </c>
      <c r="AW605">
        <v>0.31566075072289246</v>
      </c>
    </row>
    <row r="606" spans="1:49" x14ac:dyDescent="0.3">
      <c r="A606" s="1">
        <v>43210.416661921299</v>
      </c>
      <c r="B606">
        <v>4.2574999999999994</v>
      </c>
      <c r="C606">
        <v>23.033333333333349</v>
      </c>
      <c r="D606">
        <v>16.341666666666669</v>
      </c>
      <c r="E606">
        <v>-7.4703333333333317</v>
      </c>
      <c r="F606">
        <v>23.033333333333349</v>
      </c>
      <c r="G606">
        <v>16.341666666666669</v>
      </c>
      <c r="H606">
        <v>4.2893333333333334</v>
      </c>
      <c r="I606">
        <v>23.376666666666665</v>
      </c>
      <c r="J606">
        <v>16.821666666666673</v>
      </c>
      <c r="K606">
        <v>-5.509333333333335</v>
      </c>
      <c r="L606">
        <v>23.376666666666665</v>
      </c>
      <c r="M606">
        <v>16.821666666666673</v>
      </c>
      <c r="N606" s="13">
        <f t="shared" si="117"/>
        <v>0.63623910336238965</v>
      </c>
      <c r="O606" s="15">
        <f t="shared" si="118"/>
        <v>-1.1163636363636338</v>
      </c>
      <c r="P606" s="17">
        <f t="shared" si="119"/>
        <v>0.65436053902873204</v>
      </c>
      <c r="Q606" s="19">
        <f t="shared" si="120"/>
        <v>-0.84047800661073091</v>
      </c>
      <c r="R606" s="11">
        <f t="shared" si="121"/>
        <v>1.8217361518888271</v>
      </c>
      <c r="S606" s="11">
        <f t="shared" si="122"/>
        <v>-0.64576547231270565</v>
      </c>
      <c r="T606" s="11">
        <f t="shared" si="123"/>
        <v>1.77820951196767</v>
      </c>
      <c r="U606" s="11">
        <f t="shared" si="124"/>
        <v>-0.93979912875120841</v>
      </c>
      <c r="V606" s="11">
        <f t="shared" si="125"/>
        <v>0.54892691181605635</v>
      </c>
      <c r="W606" s="11">
        <f t="shared" si="126"/>
        <v>-1.5485498108448879</v>
      </c>
      <c r="X606" s="11">
        <f t="shared" si="127"/>
        <v>0.56236342977012554</v>
      </c>
      <c r="Y606" s="11">
        <f t="shared" si="128"/>
        <v>-1.0640571686087703</v>
      </c>
      <c r="Z606" s="11">
        <v>6.0184332240784997</v>
      </c>
      <c r="AA606" s="11">
        <v>23.370504651216105</v>
      </c>
      <c r="AB606" s="11">
        <v>8.6566120535893525</v>
      </c>
      <c r="AC606" s="11">
        <v>4.584430717812837</v>
      </c>
      <c r="AD606" s="11">
        <v>23.370504651216105</v>
      </c>
      <c r="AE606" s="11">
        <v>8.6566120535893525</v>
      </c>
      <c r="AF606" s="11">
        <v>6.2847589224778249</v>
      </c>
      <c r="AG606" s="11">
        <v>23.66254713586023</v>
      </c>
      <c r="AH606" s="11">
        <v>9.236364136886845</v>
      </c>
      <c r="AI606" s="11">
        <v>4.9439309981188622</v>
      </c>
      <c r="AJ606" s="11">
        <v>23.66254713586023</v>
      </c>
      <c r="AK606" s="11">
        <v>9.236364136886845</v>
      </c>
      <c r="AL606" s="11">
        <v>0.40903066161086638</v>
      </c>
      <c r="AM606" s="11">
        <v>0.31157157682068942</v>
      </c>
      <c r="AN606" s="11">
        <v>0.43564946617723271</v>
      </c>
      <c r="AO606" s="11">
        <v>0.3427054126840543</v>
      </c>
      <c r="AT606">
        <v>0.37108443374845984</v>
      </c>
      <c r="AU606">
        <v>0.28905615622453773</v>
      </c>
      <c r="AV606">
        <v>0.39286194231456045</v>
      </c>
      <c r="AW606">
        <v>0.31566075072289246</v>
      </c>
    </row>
    <row r="607" spans="1:49" x14ac:dyDescent="0.3">
      <c r="A607" s="1">
        <v>43210.458328530091</v>
      </c>
      <c r="B607">
        <v>4.7121666666666666</v>
      </c>
      <c r="C607">
        <v>23.101666666666674</v>
      </c>
      <c r="D607">
        <v>16.11</v>
      </c>
      <c r="E607">
        <v>-5.9893333333333318</v>
      </c>
      <c r="F607">
        <v>23.101666666666674</v>
      </c>
      <c r="G607">
        <v>16.11</v>
      </c>
      <c r="H607">
        <v>4.7131666666666678</v>
      </c>
      <c r="I607">
        <v>23.374999999999996</v>
      </c>
      <c r="J607">
        <v>16.538333333333334</v>
      </c>
      <c r="K607">
        <v>-3.6416666666666657</v>
      </c>
      <c r="L607">
        <v>23.374999999999996</v>
      </c>
      <c r="M607">
        <v>16.538333333333334</v>
      </c>
      <c r="N607" s="13">
        <f t="shared" si="117"/>
        <v>0.67396901072705528</v>
      </c>
      <c r="O607" s="15">
        <f t="shared" si="118"/>
        <v>-0.85663885578069021</v>
      </c>
      <c r="P607" s="17">
        <f t="shared" si="119"/>
        <v>0.6893954168698202</v>
      </c>
      <c r="Q607" s="19">
        <f t="shared" si="120"/>
        <v>-0.53266699171136045</v>
      </c>
      <c r="R607" s="11">
        <f t="shared" si="121"/>
        <v>1.733747745198601</v>
      </c>
      <c r="S607" s="11">
        <f t="shared" si="122"/>
        <v>-0.91735307212822947</v>
      </c>
      <c r="T607" s="11">
        <f t="shared" si="123"/>
        <v>1.7005463418084079</v>
      </c>
      <c r="U607" s="11">
        <f t="shared" si="124"/>
        <v>-1.6273455377574366</v>
      </c>
      <c r="V607" s="11">
        <f t="shared" si="125"/>
        <v>0.57678517694940101</v>
      </c>
      <c r="W607" s="11">
        <f t="shared" si="126"/>
        <v>-1.0900928229084494</v>
      </c>
      <c r="X607" s="11">
        <f t="shared" si="127"/>
        <v>0.58804630924469392</v>
      </c>
      <c r="Y607" s="11">
        <f t="shared" si="128"/>
        <v>-0.61449764466005785</v>
      </c>
      <c r="Z607" s="11">
        <v>6.0184332240784997</v>
      </c>
      <c r="AA607" s="11">
        <v>23.370504651216105</v>
      </c>
      <c r="AB607" s="11">
        <v>8.6566120535893525</v>
      </c>
      <c r="AC607" s="11">
        <v>4.584430717812837</v>
      </c>
      <c r="AD607" s="11">
        <v>23.370504651216105</v>
      </c>
      <c r="AE607" s="11">
        <v>8.6566120535893525</v>
      </c>
      <c r="AF607" s="11">
        <v>6.2847589224778249</v>
      </c>
      <c r="AG607" s="11">
        <v>23.66254713586023</v>
      </c>
      <c r="AH607" s="11">
        <v>9.236364136886845</v>
      </c>
      <c r="AI607" s="11">
        <v>4.9439309981188622</v>
      </c>
      <c r="AJ607" s="11">
        <v>23.66254713586023</v>
      </c>
      <c r="AK607" s="11">
        <v>9.236364136886845</v>
      </c>
      <c r="AL607" s="11">
        <v>0.40903066161086638</v>
      </c>
      <c r="AM607" s="11">
        <v>0.31157157682068942</v>
      </c>
      <c r="AN607" s="11">
        <v>0.43564946617723271</v>
      </c>
      <c r="AO607" s="11">
        <v>0.3427054126840543</v>
      </c>
      <c r="AT607">
        <v>0.37108443374845984</v>
      </c>
      <c r="AU607">
        <v>0.28905615622453773</v>
      </c>
      <c r="AV607">
        <v>0.39286194231456045</v>
      </c>
      <c r="AW607">
        <v>0.31566075072289246</v>
      </c>
    </row>
    <row r="608" spans="1:49" x14ac:dyDescent="0.3">
      <c r="A608" s="1">
        <v>43210.499995138889</v>
      </c>
      <c r="B608">
        <v>5.3313333333333306</v>
      </c>
      <c r="C608">
        <v>23.319999999999997</v>
      </c>
      <c r="D608">
        <v>17.835000000000001</v>
      </c>
      <c r="E608">
        <v>-12.047166666666664</v>
      </c>
      <c r="F608">
        <v>23.319999999999997</v>
      </c>
      <c r="G608">
        <v>17.835000000000001</v>
      </c>
      <c r="H608">
        <v>5.4245000000000001</v>
      </c>
      <c r="I608">
        <v>23.551666666666659</v>
      </c>
      <c r="J608">
        <v>18.345000000000006</v>
      </c>
      <c r="K608">
        <v>-10.183999999999996</v>
      </c>
      <c r="L608">
        <v>23.551666666666659</v>
      </c>
      <c r="M608">
        <v>18.345000000000006</v>
      </c>
      <c r="N608" s="13">
        <f t="shared" si="117"/>
        <v>0.97198419933151037</v>
      </c>
      <c r="O608" s="15">
        <f t="shared" si="118"/>
        <v>-2.1963840777879073</v>
      </c>
      <c r="P608" s="17">
        <f t="shared" si="119"/>
        <v>1.0418373879641514</v>
      </c>
      <c r="Q608" s="19">
        <f t="shared" si="120"/>
        <v>-1.9559539052496844</v>
      </c>
      <c r="R608" s="11">
        <f t="shared" si="121"/>
        <v>1.2788233087407777</v>
      </c>
      <c r="S608" s="11">
        <f t="shared" si="122"/>
        <v>-0.20529377585324332</v>
      </c>
      <c r="T608" s="11">
        <f t="shared" si="123"/>
        <v>1.209842689034317</v>
      </c>
      <c r="U608" s="11">
        <f t="shared" si="124"/>
        <v>-0.26125949201361498</v>
      </c>
      <c r="V608" s="11">
        <f t="shared" si="125"/>
        <v>0.78196885618598289</v>
      </c>
      <c r="W608" s="11">
        <f t="shared" si="126"/>
        <v>-4.8710682817527884</v>
      </c>
      <c r="X608" s="11">
        <f t="shared" si="127"/>
        <v>0.82655374046867935</v>
      </c>
      <c r="Y608" s="11">
        <f t="shared" si="128"/>
        <v>-3.8276121272864114</v>
      </c>
      <c r="Z608" s="11">
        <v>6.0184332240784997</v>
      </c>
      <c r="AA608" s="11">
        <v>23.370504651216105</v>
      </c>
      <c r="AB608" s="11">
        <v>8.6566120535893525</v>
      </c>
      <c r="AC608" s="11">
        <v>4.584430717812837</v>
      </c>
      <c r="AD608" s="11">
        <v>23.370504651216105</v>
      </c>
      <c r="AE608" s="11">
        <v>8.6566120535893525</v>
      </c>
      <c r="AF608" s="11">
        <v>6.2847589224778249</v>
      </c>
      <c r="AG608" s="11">
        <v>23.66254713586023</v>
      </c>
      <c r="AH608" s="11">
        <v>9.236364136886845</v>
      </c>
      <c r="AI608" s="11">
        <v>4.9439309981188622</v>
      </c>
      <c r="AJ608" s="11">
        <v>23.66254713586023</v>
      </c>
      <c r="AK608" s="11">
        <v>9.236364136886845</v>
      </c>
      <c r="AL608" s="11">
        <v>0.40903066161086638</v>
      </c>
      <c r="AM608" s="11">
        <v>0.31157157682068942</v>
      </c>
      <c r="AN608" s="11">
        <v>0.43564946617723271</v>
      </c>
      <c r="AO608" s="11">
        <v>0.3427054126840543</v>
      </c>
      <c r="AT608">
        <v>0.37108443374845984</v>
      </c>
      <c r="AU608">
        <v>0.28905615622453773</v>
      </c>
      <c r="AV608">
        <v>0.39286194231456045</v>
      </c>
      <c r="AW608">
        <v>0.31566075072289246</v>
      </c>
    </row>
    <row r="609" spans="1:49" x14ac:dyDescent="0.3">
      <c r="A609" s="1">
        <v>43210.541661747688</v>
      </c>
      <c r="B609">
        <v>5.4966666666666661</v>
      </c>
      <c r="C609">
        <v>23.504999999999992</v>
      </c>
      <c r="D609">
        <v>19.153333333333329</v>
      </c>
      <c r="E609">
        <v>-13.600500000000004</v>
      </c>
      <c r="F609">
        <v>23.504999999999992</v>
      </c>
      <c r="G609">
        <v>19.153333333333329</v>
      </c>
      <c r="H609">
        <v>5.5585000000000013</v>
      </c>
      <c r="I609">
        <v>23.695000000000011</v>
      </c>
      <c r="J609">
        <v>19.524999999999991</v>
      </c>
      <c r="K609">
        <v>-11.481333333333334</v>
      </c>
      <c r="L609">
        <v>23.695000000000011</v>
      </c>
      <c r="M609">
        <v>19.524999999999991</v>
      </c>
      <c r="N609" s="13">
        <f t="shared" si="117"/>
        <v>1.2631175794714677</v>
      </c>
      <c r="O609" s="15">
        <f t="shared" si="118"/>
        <v>-3.1253542703944883</v>
      </c>
      <c r="P609" s="17">
        <f t="shared" si="119"/>
        <v>1.3329736211031116</v>
      </c>
      <c r="Q609" s="19">
        <f t="shared" si="120"/>
        <v>-2.7533173461230889</v>
      </c>
      <c r="R609" s="11">
        <f t="shared" si="121"/>
        <v>1.0416919345057605</v>
      </c>
      <c r="S609" s="11">
        <f t="shared" si="122"/>
        <v>-6.9963726823768391E-2</v>
      </c>
      <c r="T609" s="11">
        <f t="shared" si="123"/>
        <v>1.0002023927318553</v>
      </c>
      <c r="U609" s="11">
        <f t="shared" si="124"/>
        <v>-0.11319823481593477</v>
      </c>
      <c r="V609" s="11">
        <f t="shared" si="125"/>
        <v>0.95997671372434923</v>
      </c>
      <c r="W609" s="11">
        <f t="shared" si="126"/>
        <v>-14.293120812716277</v>
      </c>
      <c r="X609" s="11">
        <f t="shared" si="127"/>
        <v>0.9997976482226737</v>
      </c>
      <c r="Y609" s="11">
        <f t="shared" si="128"/>
        <v>-8.834060015388431</v>
      </c>
      <c r="Z609" s="11">
        <v>6.0184332240784997</v>
      </c>
      <c r="AA609" s="11">
        <v>23.370504651216105</v>
      </c>
      <c r="AB609" s="11">
        <v>8.6566120535893525</v>
      </c>
      <c r="AC609" s="11">
        <v>4.584430717812837</v>
      </c>
      <c r="AD609" s="11">
        <v>23.370504651216105</v>
      </c>
      <c r="AE609" s="11">
        <v>8.6566120535893525</v>
      </c>
      <c r="AF609" s="11">
        <v>6.2847589224778249</v>
      </c>
      <c r="AG609" s="11">
        <v>23.66254713586023</v>
      </c>
      <c r="AH609" s="11">
        <v>9.236364136886845</v>
      </c>
      <c r="AI609" s="11">
        <v>4.9439309981188622</v>
      </c>
      <c r="AJ609" s="11">
        <v>23.66254713586023</v>
      </c>
      <c r="AK609" s="11">
        <v>9.236364136886845</v>
      </c>
      <c r="AL609" s="11">
        <v>0.40903066161086638</v>
      </c>
      <c r="AM609" s="11">
        <v>0.31157157682068942</v>
      </c>
      <c r="AN609" s="11">
        <v>0.43564946617723271</v>
      </c>
      <c r="AO609" s="11">
        <v>0.3427054126840543</v>
      </c>
      <c r="AT609">
        <v>0.37108443374845984</v>
      </c>
      <c r="AU609">
        <v>0.28905615622453773</v>
      </c>
      <c r="AV609">
        <v>0.39286194231456045</v>
      </c>
      <c r="AW609">
        <v>0.31566075072289246</v>
      </c>
    </row>
    <row r="610" spans="1:49" x14ac:dyDescent="0.3">
      <c r="A610" s="1">
        <v>43210.583328356479</v>
      </c>
      <c r="B610">
        <v>5.1113333333333317</v>
      </c>
      <c r="C610">
        <v>23.501666666666672</v>
      </c>
      <c r="D610">
        <v>19.511666666666667</v>
      </c>
      <c r="E610">
        <v>-9.3006666666666717</v>
      </c>
      <c r="F610">
        <v>23.501666666666672</v>
      </c>
      <c r="G610">
        <v>19.511666666666667</v>
      </c>
      <c r="H610">
        <v>5.2175000000000029</v>
      </c>
      <c r="I610">
        <v>23.753333333333341</v>
      </c>
      <c r="J610">
        <v>19.835000000000004</v>
      </c>
      <c r="K610">
        <v>-7.7356666666666678</v>
      </c>
      <c r="L610">
        <v>23.753333333333341</v>
      </c>
      <c r="M610">
        <v>19.835000000000004</v>
      </c>
      <c r="N610" s="13">
        <f t="shared" si="117"/>
        <v>1.2810359231411841</v>
      </c>
      <c r="O610" s="15">
        <f t="shared" si="118"/>
        <v>-2.3309941520467818</v>
      </c>
      <c r="P610" s="17">
        <f t="shared" si="119"/>
        <v>1.331561037856231</v>
      </c>
      <c r="Q610" s="19">
        <f t="shared" si="120"/>
        <v>-1.9742237345810281</v>
      </c>
      <c r="R610" s="11">
        <f t="shared" si="121"/>
        <v>1.030618233989828</v>
      </c>
      <c r="S610" s="11">
        <f t="shared" si="122"/>
        <v>-0.17900150526843989</v>
      </c>
      <c r="T610" s="11">
        <f t="shared" si="123"/>
        <v>1.000998243092158</v>
      </c>
      <c r="U610" s="11">
        <f t="shared" si="124"/>
        <v>-0.25652820269746235</v>
      </c>
      <c r="V610" s="11">
        <f t="shared" si="125"/>
        <v>0.97029139114752927</v>
      </c>
      <c r="W610" s="11">
        <f t="shared" si="126"/>
        <v>-5.5865451997196809</v>
      </c>
      <c r="X610" s="11">
        <f t="shared" si="127"/>
        <v>0.99900275240336645</v>
      </c>
      <c r="Y610" s="11">
        <f t="shared" si="128"/>
        <v>-3.8982068617981716</v>
      </c>
      <c r="Z610" s="11">
        <v>6.0184332240784997</v>
      </c>
      <c r="AA610" s="11">
        <v>23.370504651216105</v>
      </c>
      <c r="AB610" s="11">
        <v>8.6566120535893525</v>
      </c>
      <c r="AC610" s="11">
        <v>4.584430717812837</v>
      </c>
      <c r="AD610" s="11">
        <v>23.370504651216105</v>
      </c>
      <c r="AE610" s="11">
        <v>8.6566120535893525</v>
      </c>
      <c r="AF610" s="11">
        <v>6.2847589224778249</v>
      </c>
      <c r="AG610" s="11">
        <v>23.66254713586023</v>
      </c>
      <c r="AH610" s="11">
        <v>9.236364136886845</v>
      </c>
      <c r="AI610" s="11">
        <v>4.9439309981188622</v>
      </c>
      <c r="AJ610" s="11">
        <v>23.66254713586023</v>
      </c>
      <c r="AK610" s="11">
        <v>9.236364136886845</v>
      </c>
      <c r="AL610" s="11">
        <v>0.40903066161086638</v>
      </c>
      <c r="AM610" s="11">
        <v>0.31157157682068942</v>
      </c>
      <c r="AN610" s="11">
        <v>0.43564946617723271</v>
      </c>
      <c r="AO610" s="11">
        <v>0.3427054126840543</v>
      </c>
      <c r="AT610">
        <v>0.37108443374845984</v>
      </c>
      <c r="AU610">
        <v>0.28905615622453773</v>
      </c>
      <c r="AV610">
        <v>0.39286194231456045</v>
      </c>
      <c r="AW610">
        <v>0.31566075072289246</v>
      </c>
    </row>
    <row r="611" spans="1:49" x14ac:dyDescent="0.3">
      <c r="A611" s="1">
        <v>43210.624994965277</v>
      </c>
      <c r="B611">
        <v>5.0355000000000008</v>
      </c>
      <c r="C611">
        <v>23.53666666666668</v>
      </c>
      <c r="D611">
        <v>18.958333333333332</v>
      </c>
      <c r="E611">
        <v>-4.3358333333333317</v>
      </c>
      <c r="F611">
        <v>23.53666666666668</v>
      </c>
      <c r="G611">
        <v>18.958333333333332</v>
      </c>
      <c r="H611">
        <v>5.1559999999999979</v>
      </c>
      <c r="I611">
        <v>23.759999999999984</v>
      </c>
      <c r="J611">
        <v>19.27833333333334</v>
      </c>
      <c r="K611">
        <v>-2.7753333333333341</v>
      </c>
      <c r="L611">
        <v>23.759999999999984</v>
      </c>
      <c r="M611">
        <v>19.27833333333334</v>
      </c>
      <c r="N611" s="13">
        <f t="shared" si="117"/>
        <v>1.0998543866035644</v>
      </c>
      <c r="O611" s="15">
        <f t="shared" si="118"/>
        <v>-0.94703312704768516</v>
      </c>
      <c r="P611" s="17">
        <f t="shared" si="119"/>
        <v>1.1504648568241034</v>
      </c>
      <c r="Q611" s="19">
        <f t="shared" si="120"/>
        <v>-0.61926366679063172</v>
      </c>
      <c r="R611" s="11">
        <f t="shared" si="121"/>
        <v>1.1592112666732888</v>
      </c>
      <c r="S611" s="11">
        <f t="shared" si="122"/>
        <v>-0.80592927157409555</v>
      </c>
      <c r="T611" s="11">
        <f t="shared" si="123"/>
        <v>1.1192138608740585</v>
      </c>
      <c r="U611" s="11">
        <f t="shared" si="124"/>
        <v>-1.364821042517407</v>
      </c>
      <c r="V611" s="11">
        <f t="shared" si="125"/>
        <v>0.86265552168916182</v>
      </c>
      <c r="W611" s="11">
        <f t="shared" si="126"/>
        <v>-1.2408036725690041</v>
      </c>
      <c r="X611" s="11">
        <f t="shared" si="127"/>
        <v>0.89348428835490157</v>
      </c>
      <c r="Y611" s="11">
        <f t="shared" si="128"/>
        <v>-0.73269679236151286</v>
      </c>
      <c r="Z611" s="11">
        <v>6.0184332240784997</v>
      </c>
      <c r="AA611" s="11">
        <v>23.370504651216105</v>
      </c>
      <c r="AB611" s="11">
        <v>8.6566120535893525</v>
      </c>
      <c r="AC611" s="11">
        <v>4.584430717812837</v>
      </c>
      <c r="AD611" s="11">
        <v>23.370504651216105</v>
      </c>
      <c r="AE611" s="11">
        <v>8.6566120535893525</v>
      </c>
      <c r="AF611" s="11">
        <v>6.2847589224778249</v>
      </c>
      <c r="AG611" s="11">
        <v>23.66254713586023</v>
      </c>
      <c r="AH611" s="11">
        <v>9.236364136886845</v>
      </c>
      <c r="AI611" s="11">
        <v>4.9439309981188622</v>
      </c>
      <c r="AJ611" s="11">
        <v>23.66254713586023</v>
      </c>
      <c r="AK611" s="11">
        <v>9.236364136886845</v>
      </c>
      <c r="AL611" s="11">
        <v>0.40903066161086638</v>
      </c>
      <c r="AM611" s="11">
        <v>0.31157157682068942</v>
      </c>
      <c r="AN611" s="11">
        <v>0.43564946617723271</v>
      </c>
      <c r="AO611" s="11">
        <v>0.3427054126840543</v>
      </c>
      <c r="AT611">
        <v>0.37108443374845984</v>
      </c>
      <c r="AU611">
        <v>0.28905615622453773</v>
      </c>
      <c r="AV611">
        <v>0.39286194231456045</v>
      </c>
      <c r="AW611">
        <v>0.31566075072289246</v>
      </c>
    </row>
    <row r="612" spans="1:49" x14ac:dyDescent="0.3">
      <c r="A612" s="1">
        <v>43210.666661574076</v>
      </c>
      <c r="B612">
        <v>4.4918333333333322</v>
      </c>
      <c r="C612">
        <v>23.358333333333324</v>
      </c>
      <c r="D612">
        <v>18.02333333333333</v>
      </c>
      <c r="E612">
        <v>1.2336666666666665</v>
      </c>
      <c r="F612">
        <v>23.358333333333324</v>
      </c>
      <c r="G612">
        <v>18.02333333333333</v>
      </c>
      <c r="H612">
        <v>4.6353333333333335</v>
      </c>
      <c r="I612">
        <v>23.713333333333335</v>
      </c>
      <c r="J612">
        <v>18.424999999999994</v>
      </c>
      <c r="K612">
        <v>2.6425000000000001</v>
      </c>
      <c r="L612">
        <v>23.713333333333335</v>
      </c>
      <c r="M612">
        <v>18.424999999999994</v>
      </c>
      <c r="N612" s="13">
        <f t="shared" si="117"/>
        <v>0.84195563886285618</v>
      </c>
      <c r="O612" s="15">
        <f t="shared" si="118"/>
        <v>0.23124023742580466</v>
      </c>
      <c r="P612" s="17">
        <f t="shared" si="119"/>
        <v>0.87652064292467569</v>
      </c>
      <c r="Q612" s="19">
        <f t="shared" si="120"/>
        <v>0.49968484084462583</v>
      </c>
      <c r="R612" s="11">
        <f t="shared" si="121"/>
        <v>1.4377110311305692</v>
      </c>
      <c r="S612" s="11">
        <f t="shared" si="122"/>
        <v>4.5745068900297179</v>
      </c>
      <c r="T612" s="11">
        <f t="shared" si="123"/>
        <v>1.3908744426866118</v>
      </c>
      <c r="U612" s="11">
        <f t="shared" si="124"/>
        <v>2.2512614317250108</v>
      </c>
      <c r="V612" s="11">
        <f t="shared" si="125"/>
        <v>0.6955500641972765</v>
      </c>
      <c r="W612" s="11">
        <f t="shared" si="126"/>
        <v>0.21860279676909691</v>
      </c>
      <c r="X612" s="11">
        <f t="shared" si="127"/>
        <v>0.7189721583124361</v>
      </c>
      <c r="Y612" s="11">
        <f t="shared" si="128"/>
        <v>0.44419541236210763</v>
      </c>
      <c r="Z612" s="11">
        <v>6.0184332240784997</v>
      </c>
      <c r="AA612" s="11">
        <v>23.370504651216105</v>
      </c>
      <c r="AB612" s="11">
        <v>8.6566120535893525</v>
      </c>
      <c r="AC612" s="11">
        <v>4.584430717812837</v>
      </c>
      <c r="AD612" s="11">
        <v>23.370504651216105</v>
      </c>
      <c r="AE612" s="11">
        <v>8.6566120535893525</v>
      </c>
      <c r="AF612" s="11">
        <v>6.2847589224778249</v>
      </c>
      <c r="AG612" s="11">
        <v>23.66254713586023</v>
      </c>
      <c r="AH612" s="11">
        <v>9.236364136886845</v>
      </c>
      <c r="AI612" s="11">
        <v>4.9439309981188622</v>
      </c>
      <c r="AJ612" s="11">
        <v>23.66254713586023</v>
      </c>
      <c r="AK612" s="11">
        <v>9.236364136886845</v>
      </c>
      <c r="AL612" s="11">
        <v>0.40903066161086638</v>
      </c>
      <c r="AM612" s="11">
        <v>0.31157157682068942</v>
      </c>
      <c r="AN612" s="11">
        <v>0.43564946617723271</v>
      </c>
      <c r="AO612" s="11">
        <v>0.3427054126840543</v>
      </c>
      <c r="AT612">
        <v>0.37108443374845984</v>
      </c>
      <c r="AU612">
        <v>0.28905615622453773</v>
      </c>
      <c r="AV612">
        <v>0.39286194231456045</v>
      </c>
      <c r="AW612">
        <v>0.31566075072289246</v>
      </c>
    </row>
    <row r="613" spans="1:49" x14ac:dyDescent="0.3">
      <c r="A613" s="1">
        <v>43210.708328182867</v>
      </c>
      <c r="B613">
        <v>6.0683333333333334</v>
      </c>
      <c r="C613">
        <v>23.780000000000005</v>
      </c>
      <c r="D613">
        <v>17.826666666666668</v>
      </c>
      <c r="E613">
        <v>0.44449999999999956</v>
      </c>
      <c r="F613">
        <v>23.780000000000005</v>
      </c>
      <c r="G613">
        <v>17.826666666666668</v>
      </c>
      <c r="H613">
        <v>5.8066666666666666</v>
      </c>
      <c r="I613">
        <v>23.869999999999997</v>
      </c>
      <c r="J613">
        <v>18.313333333333336</v>
      </c>
      <c r="K613">
        <v>1.3573333333333333</v>
      </c>
      <c r="L613">
        <v>23.869999999999997</v>
      </c>
      <c r="M613">
        <v>18.313333333333336</v>
      </c>
      <c r="N613" s="13">
        <f t="shared" si="117"/>
        <v>1.0193169092945122</v>
      </c>
      <c r="O613" s="15">
        <f t="shared" si="118"/>
        <v>7.4664053751399659E-2</v>
      </c>
      <c r="P613" s="17">
        <f t="shared" si="119"/>
        <v>1.0449910017996411</v>
      </c>
      <c r="Q613" s="19">
        <f t="shared" si="120"/>
        <v>0.24427114577084605</v>
      </c>
      <c r="R613" s="11">
        <f t="shared" si="121"/>
        <v>1.2310491623180451</v>
      </c>
      <c r="S613" s="11">
        <f t="shared" si="122"/>
        <v>13.643325834270737</v>
      </c>
      <c r="T613" s="11">
        <f t="shared" si="123"/>
        <v>1.2069460390355902</v>
      </c>
      <c r="U613" s="11">
        <f t="shared" si="124"/>
        <v>4.343811394891941</v>
      </c>
      <c r="V613" s="11">
        <f t="shared" si="125"/>
        <v>0.81231524346031536</v>
      </c>
      <c r="W613" s="11">
        <f t="shared" si="126"/>
        <v>7.3295911286388474E-2</v>
      </c>
      <c r="X613" s="11">
        <f t="shared" si="127"/>
        <v>0.82853745541022672</v>
      </c>
      <c r="Y613" s="11">
        <f t="shared" si="128"/>
        <v>0.23021257349615579</v>
      </c>
      <c r="Z613" s="11">
        <v>6.0184332240784997</v>
      </c>
      <c r="AA613" s="11">
        <v>23.370504651216105</v>
      </c>
      <c r="AB613" s="11">
        <v>8.6566120535893525</v>
      </c>
      <c r="AC613" s="11">
        <v>4.584430717812837</v>
      </c>
      <c r="AD613" s="11">
        <v>23.370504651216105</v>
      </c>
      <c r="AE613" s="11">
        <v>8.6566120535893525</v>
      </c>
      <c r="AF613" s="11">
        <v>6.2847589224778249</v>
      </c>
      <c r="AG613" s="11">
        <v>23.66254713586023</v>
      </c>
      <c r="AH613" s="11">
        <v>9.236364136886845</v>
      </c>
      <c r="AI613" s="11">
        <v>4.9439309981188622</v>
      </c>
      <c r="AJ613" s="11">
        <v>23.66254713586023</v>
      </c>
      <c r="AK613" s="11">
        <v>9.236364136886845</v>
      </c>
      <c r="AL613" s="11">
        <v>0.40903066161086638</v>
      </c>
      <c r="AM613" s="11">
        <v>0.31157157682068942</v>
      </c>
      <c r="AN613" s="11">
        <v>0.43564946617723271</v>
      </c>
      <c r="AO613" s="11">
        <v>0.3427054126840543</v>
      </c>
      <c r="AT613">
        <v>0.37108443374845984</v>
      </c>
      <c r="AU613">
        <v>0.28905615622453773</v>
      </c>
      <c r="AV613">
        <v>0.39286194231456045</v>
      </c>
      <c r="AW613">
        <v>0.31566075072289246</v>
      </c>
    </row>
    <row r="614" spans="1:49" x14ac:dyDescent="0.3">
      <c r="A614" s="1">
        <v>43210.749994791666</v>
      </c>
      <c r="B614">
        <v>4.4128333333333298</v>
      </c>
      <c r="C614">
        <v>23.566666666666684</v>
      </c>
      <c r="D614">
        <v>14.531666666666666</v>
      </c>
      <c r="E614">
        <v>15.034000000000001</v>
      </c>
      <c r="F614">
        <v>23.566666666666684</v>
      </c>
      <c r="G614">
        <v>14.531666666666666</v>
      </c>
      <c r="H614">
        <v>4.5421666666666676</v>
      </c>
      <c r="I614">
        <v>23.764999999999993</v>
      </c>
      <c r="J614">
        <v>15.071666666666667</v>
      </c>
      <c r="K614">
        <v>16.271333333333335</v>
      </c>
      <c r="L614">
        <v>23.764999999999993</v>
      </c>
      <c r="M614">
        <v>15.071666666666667</v>
      </c>
      <c r="N614" s="13">
        <f t="shared" si="117"/>
        <v>0.48841542150894535</v>
      </c>
      <c r="O614" s="15">
        <f t="shared" si="118"/>
        <v>1.6639734366353038</v>
      </c>
      <c r="P614" s="17">
        <f t="shared" si="119"/>
        <v>0.52248849693251587</v>
      </c>
      <c r="Q614" s="19">
        <f t="shared" si="120"/>
        <v>1.8717024539877318</v>
      </c>
      <c r="R614" s="11">
        <f t="shared" si="121"/>
        <v>2.2974373984968142</v>
      </c>
      <c r="S614" s="11">
        <f t="shared" si="122"/>
        <v>0.85097113210057318</v>
      </c>
      <c r="T614" s="11">
        <f t="shared" si="123"/>
        <v>2.1639177338274669</v>
      </c>
      <c r="U614" s="11">
        <f t="shared" si="124"/>
        <v>0.78427295448027157</v>
      </c>
      <c r="V614" s="11">
        <f t="shared" si="125"/>
        <v>0.43526757275488248</v>
      </c>
      <c r="W614" s="11">
        <f t="shared" si="126"/>
        <v>1.1751279946847992</v>
      </c>
      <c r="X614" s="11">
        <f t="shared" si="127"/>
        <v>0.46212477691156617</v>
      </c>
      <c r="Y614" s="11">
        <f t="shared" si="128"/>
        <v>1.2750662818185388</v>
      </c>
      <c r="Z614" s="11">
        <v>6.0184332240784997</v>
      </c>
      <c r="AA614" s="11">
        <v>23.370504651216105</v>
      </c>
      <c r="AB614" s="11">
        <v>8.6566120535893525</v>
      </c>
      <c r="AC614" s="11">
        <v>4.584430717812837</v>
      </c>
      <c r="AD614" s="11">
        <v>23.370504651216105</v>
      </c>
      <c r="AE614" s="11">
        <v>8.6566120535893525</v>
      </c>
      <c r="AF614" s="11">
        <v>6.2847589224778249</v>
      </c>
      <c r="AG614" s="11">
        <v>23.66254713586023</v>
      </c>
      <c r="AH614" s="11">
        <v>9.236364136886845</v>
      </c>
      <c r="AI614" s="11">
        <v>4.9439309981188622</v>
      </c>
      <c r="AJ614" s="11">
        <v>23.66254713586023</v>
      </c>
      <c r="AK614" s="11">
        <v>9.236364136886845</v>
      </c>
      <c r="AL614" s="11">
        <v>0.40903066161086638</v>
      </c>
      <c r="AM614" s="11">
        <v>0.31157157682068942</v>
      </c>
      <c r="AN614" s="11">
        <v>0.43564946617723271</v>
      </c>
      <c r="AO614" s="11">
        <v>0.3427054126840543</v>
      </c>
      <c r="AT614">
        <v>0.37108443374845984</v>
      </c>
      <c r="AU614">
        <v>0.28905615622453773</v>
      </c>
      <c r="AV614">
        <v>0.39286194231456045</v>
      </c>
      <c r="AW614">
        <v>0.31566075072289246</v>
      </c>
    </row>
    <row r="615" spans="1:49" x14ac:dyDescent="0.3">
      <c r="A615" s="1">
        <v>43210.791661400464</v>
      </c>
      <c r="B615">
        <v>3.5840000000000019</v>
      </c>
      <c r="C615">
        <v>23.234999999999989</v>
      </c>
      <c r="D615">
        <v>11.786666666666669</v>
      </c>
      <c r="E615">
        <v>18.064333333333334</v>
      </c>
      <c r="F615">
        <v>23.234999999999989</v>
      </c>
      <c r="G615">
        <v>11.786666666666669</v>
      </c>
      <c r="H615">
        <v>3.9949999999999988</v>
      </c>
      <c r="I615">
        <v>23.54833333333335</v>
      </c>
      <c r="J615">
        <v>12.375</v>
      </c>
      <c r="K615">
        <v>18.378166666666672</v>
      </c>
      <c r="L615">
        <v>23.54833333333335</v>
      </c>
      <c r="M615">
        <v>12.375</v>
      </c>
      <c r="N615" s="13">
        <f t="shared" si="117"/>
        <v>0.31305866938419036</v>
      </c>
      <c r="O615" s="15">
        <f t="shared" si="118"/>
        <v>1.5779007133498344</v>
      </c>
      <c r="P615" s="17">
        <f t="shared" si="119"/>
        <v>0.35754773269689671</v>
      </c>
      <c r="Q615" s="19">
        <f t="shared" si="120"/>
        <v>1.6448239856801889</v>
      </c>
      <c r="R615" s="11">
        <f t="shared" si="121"/>
        <v>3.4442894345238044</v>
      </c>
      <c r="S615" s="11">
        <f t="shared" si="122"/>
        <v>0.88375343679072871</v>
      </c>
      <c r="T615" s="11">
        <f t="shared" si="123"/>
        <v>3.0468293700458959</v>
      </c>
      <c r="U615" s="11">
        <f t="shared" si="124"/>
        <v>0.85796778786422367</v>
      </c>
      <c r="V615" s="11">
        <f t="shared" si="125"/>
        <v>0.29033564658547822</v>
      </c>
      <c r="W615" s="11">
        <f t="shared" si="126"/>
        <v>1.1315373251971843</v>
      </c>
      <c r="X615" s="11">
        <f t="shared" si="127"/>
        <v>0.32821004347379534</v>
      </c>
      <c r="Y615" s="11">
        <f t="shared" si="128"/>
        <v>1.1655449238826825</v>
      </c>
      <c r="Z615" s="11">
        <v>6.0184332240784997</v>
      </c>
      <c r="AA615" s="11">
        <v>23.370504651216105</v>
      </c>
      <c r="AB615" s="11">
        <v>8.6566120535893525</v>
      </c>
      <c r="AC615" s="11">
        <v>4.584430717812837</v>
      </c>
      <c r="AD615" s="11">
        <v>23.370504651216105</v>
      </c>
      <c r="AE615" s="11">
        <v>8.6566120535893525</v>
      </c>
      <c r="AF615" s="11">
        <v>6.2847589224778249</v>
      </c>
      <c r="AG615" s="11">
        <v>23.66254713586023</v>
      </c>
      <c r="AH615" s="11">
        <v>9.236364136886845</v>
      </c>
      <c r="AI615" s="11">
        <v>4.9439309981188622</v>
      </c>
      <c r="AJ615" s="11">
        <v>23.66254713586023</v>
      </c>
      <c r="AK615" s="11">
        <v>9.236364136886845</v>
      </c>
      <c r="AL615" s="11">
        <v>0.40903066161086638</v>
      </c>
      <c r="AM615" s="11">
        <v>0.31157157682068942</v>
      </c>
      <c r="AN615" s="11">
        <v>0.43564946617723271</v>
      </c>
      <c r="AO615" s="11">
        <v>0.3427054126840543</v>
      </c>
      <c r="AT615">
        <v>0.37108443374845984</v>
      </c>
      <c r="AU615">
        <v>0.28905615622453773</v>
      </c>
      <c r="AV615">
        <v>0.39286194231456045</v>
      </c>
      <c r="AW615">
        <v>0.31566075072289246</v>
      </c>
    </row>
    <row r="616" spans="1:49" x14ac:dyDescent="0.3">
      <c r="A616" s="1">
        <v>43210.833328009256</v>
      </c>
      <c r="B616">
        <v>3.2854999999999999</v>
      </c>
      <c r="C616">
        <v>23.041666666666675</v>
      </c>
      <c r="D616">
        <v>9.8166666666666629</v>
      </c>
      <c r="E616">
        <v>17.235833333333332</v>
      </c>
      <c r="F616">
        <v>23.041666666666675</v>
      </c>
      <c r="G616">
        <v>9.8166666666666629</v>
      </c>
      <c r="H616">
        <v>3.6964999999999981</v>
      </c>
      <c r="I616">
        <v>23.359999999999992</v>
      </c>
      <c r="J616">
        <v>10.441666666666665</v>
      </c>
      <c r="K616">
        <v>17.620833333333337</v>
      </c>
      <c r="L616">
        <v>23.359999999999992</v>
      </c>
      <c r="M616">
        <v>10.441666666666665</v>
      </c>
      <c r="N616" s="13">
        <f t="shared" si="117"/>
        <v>0.24843100189035894</v>
      </c>
      <c r="O616" s="15">
        <f t="shared" si="118"/>
        <v>1.3032766225582848</v>
      </c>
      <c r="P616" s="17">
        <f t="shared" si="119"/>
        <v>0.28614372339053024</v>
      </c>
      <c r="Q616" s="19">
        <f t="shared" si="120"/>
        <v>1.3640175461230817</v>
      </c>
      <c r="R616" s="11">
        <f t="shared" si="121"/>
        <v>4.2752625171206855</v>
      </c>
      <c r="S616" s="11">
        <f t="shared" si="122"/>
        <v>1.0172968138084424</v>
      </c>
      <c r="T616" s="11">
        <f t="shared" si="123"/>
        <v>3.7447472834663422</v>
      </c>
      <c r="U616" s="11">
        <f t="shared" si="124"/>
        <v>0.98312839914873451</v>
      </c>
      <c r="V616" s="11">
        <f t="shared" si="125"/>
        <v>0.23390376520632528</v>
      </c>
      <c r="W616" s="11">
        <f t="shared" si="126"/>
        <v>0.98299727908938539</v>
      </c>
      <c r="X616" s="11">
        <f t="shared" si="127"/>
        <v>0.26704071711732319</v>
      </c>
      <c r="Y616" s="11">
        <f t="shared" si="128"/>
        <v>1.0171611366998188</v>
      </c>
      <c r="Z616" s="11">
        <v>6.0184332240784997</v>
      </c>
      <c r="AA616" s="11">
        <v>23.370504651216105</v>
      </c>
      <c r="AB616" s="11">
        <v>8.6566120535893525</v>
      </c>
      <c r="AC616" s="11">
        <v>4.584430717812837</v>
      </c>
      <c r="AD616" s="11">
        <v>23.370504651216105</v>
      </c>
      <c r="AE616" s="11">
        <v>8.6566120535893525</v>
      </c>
      <c r="AF616" s="11">
        <v>6.2847589224778249</v>
      </c>
      <c r="AG616" s="11">
        <v>23.66254713586023</v>
      </c>
      <c r="AH616" s="11">
        <v>9.236364136886845</v>
      </c>
      <c r="AI616" s="11">
        <v>4.9439309981188622</v>
      </c>
      <c r="AJ616" s="11">
        <v>23.66254713586023</v>
      </c>
      <c r="AK616" s="11">
        <v>9.236364136886845</v>
      </c>
      <c r="AL616" s="11">
        <v>0.40903066161086638</v>
      </c>
      <c r="AM616" s="11">
        <v>0.31157157682068942</v>
      </c>
      <c r="AN616" s="11">
        <v>0.43564946617723271</v>
      </c>
      <c r="AO616" s="11">
        <v>0.3427054126840543</v>
      </c>
      <c r="AT616">
        <v>0.37108443374845984</v>
      </c>
      <c r="AU616">
        <v>0.28905615622453773</v>
      </c>
      <c r="AV616">
        <v>0.39286194231456045</v>
      </c>
      <c r="AW616">
        <v>0.31566075072289246</v>
      </c>
    </row>
    <row r="617" spans="1:49" x14ac:dyDescent="0.3">
      <c r="A617" s="1">
        <v>43210.874994618054</v>
      </c>
      <c r="B617">
        <v>3.2798333333333343</v>
      </c>
      <c r="C617">
        <v>22.971666666666671</v>
      </c>
      <c r="D617">
        <v>8.0616666666666656</v>
      </c>
      <c r="E617">
        <v>18.634999999999998</v>
      </c>
      <c r="F617">
        <v>22.971666666666671</v>
      </c>
      <c r="G617">
        <v>8.0616666666666656</v>
      </c>
      <c r="H617">
        <v>3.5701666666666649</v>
      </c>
      <c r="I617">
        <v>23.256666666666668</v>
      </c>
      <c r="J617">
        <v>8.658333333333335</v>
      </c>
      <c r="K617">
        <v>18.371333333333332</v>
      </c>
      <c r="L617">
        <v>23.256666666666668</v>
      </c>
      <c r="M617">
        <v>8.658333333333335</v>
      </c>
      <c r="N617" s="13">
        <f t="shared" si="117"/>
        <v>0.21997540800357701</v>
      </c>
      <c r="O617" s="15">
        <f t="shared" si="118"/>
        <v>1.2498323272971155</v>
      </c>
      <c r="P617" s="17">
        <f t="shared" si="119"/>
        <v>0.24455988126498449</v>
      </c>
      <c r="Q617" s="19">
        <f t="shared" si="120"/>
        <v>1.2584541614339537</v>
      </c>
      <c r="R617" s="11">
        <f t="shared" si="121"/>
        <v>4.7959627013567765</v>
      </c>
      <c r="S617" s="11">
        <f t="shared" si="122"/>
        <v>1.0501073249262145</v>
      </c>
      <c r="T617" s="11">
        <f t="shared" si="123"/>
        <v>4.3389781055973131</v>
      </c>
      <c r="U617" s="11">
        <f t="shared" si="124"/>
        <v>1.0446256849439344</v>
      </c>
      <c r="V617" s="11">
        <f t="shared" si="125"/>
        <v>0.20850871081985276</v>
      </c>
      <c r="W617" s="11">
        <f t="shared" si="126"/>
        <v>0.95228361545831963</v>
      </c>
      <c r="X617" s="11">
        <f t="shared" si="127"/>
        <v>0.23046901267143818</v>
      </c>
      <c r="Y617" s="11">
        <f t="shared" si="128"/>
        <v>0.95728069337455601</v>
      </c>
      <c r="Z617" s="11">
        <v>6.0184332240784997</v>
      </c>
      <c r="AA617" s="11">
        <v>23.370504651216105</v>
      </c>
      <c r="AB617" s="11">
        <v>8.6566120535893525</v>
      </c>
      <c r="AC617" s="11">
        <v>4.584430717812837</v>
      </c>
      <c r="AD617" s="11">
        <v>23.370504651216105</v>
      </c>
      <c r="AE617" s="11">
        <v>8.6566120535893525</v>
      </c>
      <c r="AF617" s="11">
        <v>6.2847589224778249</v>
      </c>
      <c r="AG617" s="11">
        <v>23.66254713586023</v>
      </c>
      <c r="AH617" s="11">
        <v>9.236364136886845</v>
      </c>
      <c r="AI617" s="11">
        <v>4.9439309981188622</v>
      </c>
      <c r="AJ617" s="11">
        <v>23.66254713586023</v>
      </c>
      <c r="AK617" s="11">
        <v>9.236364136886845</v>
      </c>
      <c r="AL617" s="11">
        <v>0.40903066161086638</v>
      </c>
      <c r="AM617" s="11">
        <v>0.31157157682068942</v>
      </c>
      <c r="AN617" s="11">
        <v>0.43564946617723271</v>
      </c>
      <c r="AO617" s="11">
        <v>0.3427054126840543</v>
      </c>
      <c r="AT617">
        <v>0.37108443374845984</v>
      </c>
      <c r="AU617">
        <v>0.28905615622453773</v>
      </c>
      <c r="AV617">
        <v>0.39286194231456045</v>
      </c>
      <c r="AW617">
        <v>0.31566075072289246</v>
      </c>
    </row>
    <row r="618" spans="1:49" x14ac:dyDescent="0.3">
      <c r="A618" s="1">
        <v>43210.916661226853</v>
      </c>
      <c r="B618">
        <v>3.4363333333333319</v>
      </c>
      <c r="C618">
        <v>22.999999999999989</v>
      </c>
      <c r="D618">
        <v>7.133333333333332</v>
      </c>
      <c r="E618">
        <v>17.716666666666672</v>
      </c>
      <c r="F618">
        <v>22.999999999999989</v>
      </c>
      <c r="G618">
        <v>7.133333333333332</v>
      </c>
      <c r="H618">
        <v>3.5874999999999977</v>
      </c>
      <c r="I618">
        <v>23.29666666666666</v>
      </c>
      <c r="J618">
        <v>7.7133333333333347</v>
      </c>
      <c r="K618">
        <v>17.71566666666666</v>
      </c>
      <c r="L618">
        <v>23.29666666666666</v>
      </c>
      <c r="M618">
        <v>7.7133333333333347</v>
      </c>
      <c r="N618" s="13">
        <f t="shared" si="117"/>
        <v>0.21657563025210089</v>
      </c>
      <c r="O618" s="15">
        <f t="shared" si="118"/>
        <v>1.1165966386554633</v>
      </c>
      <c r="P618" s="17">
        <f t="shared" si="119"/>
        <v>0.23021390374331549</v>
      </c>
      <c r="Q618" s="19">
        <f t="shared" si="120"/>
        <v>1.1368342245989307</v>
      </c>
      <c r="R618" s="11">
        <f t="shared" si="121"/>
        <v>4.8673246677660291</v>
      </c>
      <c r="S618" s="11">
        <f t="shared" si="122"/>
        <v>1.1455785512699896</v>
      </c>
      <c r="T618" s="11">
        <f t="shared" si="123"/>
        <v>4.5937862950058079</v>
      </c>
      <c r="U618" s="11">
        <f t="shared" si="124"/>
        <v>1.1296357273223321</v>
      </c>
      <c r="V618" s="11">
        <f t="shared" si="125"/>
        <v>0.20545167381632118</v>
      </c>
      <c r="W618" s="11">
        <f t="shared" si="126"/>
        <v>0.87292137138164716</v>
      </c>
      <c r="X618" s="11">
        <f t="shared" si="127"/>
        <v>0.21768535490803359</v>
      </c>
      <c r="Y618" s="11">
        <f t="shared" si="128"/>
        <v>0.88524112314540704</v>
      </c>
      <c r="Z618" s="11">
        <v>6.0184332240784997</v>
      </c>
      <c r="AA618" s="11">
        <v>23.370504651216105</v>
      </c>
      <c r="AB618" s="11">
        <v>8.6566120535893525</v>
      </c>
      <c r="AC618" s="11">
        <v>4.584430717812837</v>
      </c>
      <c r="AD618" s="11">
        <v>23.370504651216105</v>
      </c>
      <c r="AE618" s="11">
        <v>8.6566120535893525</v>
      </c>
      <c r="AF618" s="11">
        <v>6.2847589224778249</v>
      </c>
      <c r="AG618" s="11">
        <v>23.66254713586023</v>
      </c>
      <c r="AH618" s="11">
        <v>9.236364136886845</v>
      </c>
      <c r="AI618" s="11">
        <v>4.9439309981188622</v>
      </c>
      <c r="AJ618" s="11">
        <v>23.66254713586023</v>
      </c>
      <c r="AK618" s="11">
        <v>9.236364136886845</v>
      </c>
      <c r="AL618" s="11">
        <v>0.40903066161086638</v>
      </c>
      <c r="AM618" s="11">
        <v>0.31157157682068942</v>
      </c>
      <c r="AN618" s="11">
        <v>0.43564946617723271</v>
      </c>
      <c r="AO618" s="11">
        <v>0.3427054126840543</v>
      </c>
      <c r="AT618">
        <v>0.37108443374845984</v>
      </c>
      <c r="AU618">
        <v>0.28905615622453773</v>
      </c>
      <c r="AV618">
        <v>0.39286194231456045</v>
      </c>
      <c r="AW618">
        <v>0.31566075072289246</v>
      </c>
    </row>
    <row r="619" spans="1:49" x14ac:dyDescent="0.3">
      <c r="A619" s="1">
        <v>43210.958327835651</v>
      </c>
      <c r="B619">
        <v>3.5193333333333339</v>
      </c>
      <c r="C619">
        <v>23.04</v>
      </c>
      <c r="D619">
        <v>6.45</v>
      </c>
      <c r="E619">
        <v>15.808666666666664</v>
      </c>
      <c r="F619">
        <v>23.04</v>
      </c>
      <c r="G619">
        <v>6.45</v>
      </c>
      <c r="H619">
        <v>3.6136666666666653</v>
      </c>
      <c r="I619">
        <v>23.286666666666655</v>
      </c>
      <c r="J619">
        <v>7.0283333333333315</v>
      </c>
      <c r="K619">
        <v>15.531500000000001</v>
      </c>
      <c r="L619">
        <v>23.286666666666655</v>
      </c>
      <c r="M619">
        <v>7.0283333333333315</v>
      </c>
      <c r="N619" s="13">
        <f t="shared" si="117"/>
        <v>0.21213582479405269</v>
      </c>
      <c r="O619" s="15">
        <f t="shared" si="118"/>
        <v>0.95290335543500082</v>
      </c>
      <c r="P619" s="17">
        <f t="shared" si="119"/>
        <v>0.22226550486929786</v>
      </c>
      <c r="Q619" s="19">
        <f t="shared" si="120"/>
        <v>0.95529472065607457</v>
      </c>
      <c r="R619" s="11">
        <f t="shared" si="121"/>
        <v>4.9639609774578508</v>
      </c>
      <c r="S619" s="11">
        <f t="shared" si="122"/>
        <v>1.2994243663813101</v>
      </c>
      <c r="T619" s="11">
        <f t="shared" si="123"/>
        <v>4.7491236970759143</v>
      </c>
      <c r="U619" s="11">
        <f t="shared" si="124"/>
        <v>1.2967973687881609</v>
      </c>
      <c r="V619" s="11">
        <f t="shared" si="125"/>
        <v>0.2014520268271974</v>
      </c>
      <c r="W619" s="11">
        <f t="shared" si="126"/>
        <v>0.76957153172742232</v>
      </c>
      <c r="X619" s="11">
        <f t="shared" si="127"/>
        <v>0.21056516186674828</v>
      </c>
      <c r="Y619" s="11">
        <f t="shared" si="128"/>
        <v>0.77113049738409489</v>
      </c>
      <c r="Z619" s="11">
        <v>6.0184332240784997</v>
      </c>
      <c r="AA619" s="11">
        <v>23.370504651216105</v>
      </c>
      <c r="AB619" s="11">
        <v>8.6566120535893525</v>
      </c>
      <c r="AC619" s="11">
        <v>4.584430717812837</v>
      </c>
      <c r="AD619" s="11">
        <v>23.370504651216105</v>
      </c>
      <c r="AE619" s="11">
        <v>8.6566120535893525</v>
      </c>
      <c r="AF619" s="11">
        <v>6.2847589224778249</v>
      </c>
      <c r="AG619" s="11">
        <v>23.66254713586023</v>
      </c>
      <c r="AH619" s="11">
        <v>9.236364136886845</v>
      </c>
      <c r="AI619" s="11">
        <v>4.9439309981188622</v>
      </c>
      <c r="AJ619" s="11">
        <v>23.66254713586023</v>
      </c>
      <c r="AK619" s="11">
        <v>9.236364136886845</v>
      </c>
      <c r="AL619" s="11">
        <v>0.40903066161086638</v>
      </c>
      <c r="AM619" s="11">
        <v>0.31157157682068942</v>
      </c>
      <c r="AN619" s="11">
        <v>0.43564946617723271</v>
      </c>
      <c r="AO619" s="11">
        <v>0.3427054126840543</v>
      </c>
      <c r="AT619">
        <v>0.37108443374845984</v>
      </c>
      <c r="AU619">
        <v>0.28905615622453773</v>
      </c>
      <c r="AV619">
        <v>0.39286194231456045</v>
      </c>
      <c r="AW619">
        <v>0.31566075072289246</v>
      </c>
    </row>
    <row r="620" spans="1:49" x14ac:dyDescent="0.3">
      <c r="A620" s="1">
        <v>43211</v>
      </c>
      <c r="B620">
        <v>3.423833333333334</v>
      </c>
      <c r="C620">
        <v>22.991666666666667</v>
      </c>
      <c r="D620">
        <v>6.7833333333333297</v>
      </c>
      <c r="E620">
        <v>12.181666666666672</v>
      </c>
      <c r="F620">
        <v>22.991666666666667</v>
      </c>
      <c r="G620">
        <v>6.7833333333333297</v>
      </c>
      <c r="H620">
        <v>3.5781666666666667</v>
      </c>
      <c r="I620">
        <v>23.281666666666649</v>
      </c>
      <c r="J620">
        <v>7.2833333333333306</v>
      </c>
      <c r="K620">
        <v>11.488333333333333</v>
      </c>
      <c r="L620">
        <v>23.281666666666649</v>
      </c>
      <c r="M620">
        <v>7.2833333333333306</v>
      </c>
      <c r="N620" s="13">
        <f t="shared" si="117"/>
        <v>0.21123907455012855</v>
      </c>
      <c r="O620" s="15">
        <f t="shared" si="118"/>
        <v>0.75156812339331647</v>
      </c>
      <c r="P620" s="17">
        <f t="shared" si="119"/>
        <v>0.22365871444942204</v>
      </c>
      <c r="Q620" s="19">
        <f t="shared" si="120"/>
        <v>0.71809563496197593</v>
      </c>
      <c r="R620" s="11">
        <f t="shared" si="121"/>
        <v>4.9839726427493547</v>
      </c>
      <c r="S620" s="11">
        <f t="shared" si="122"/>
        <v>1.5805513750171016</v>
      </c>
      <c r="T620" s="11">
        <f t="shared" si="123"/>
        <v>4.7210978620336252</v>
      </c>
      <c r="U620" s="11">
        <f t="shared" si="124"/>
        <v>1.6425721746699535</v>
      </c>
      <c r="V620" s="11">
        <f t="shared" si="125"/>
        <v>0.20064315590792664</v>
      </c>
      <c r="W620" s="11">
        <f t="shared" si="126"/>
        <v>0.63269060139799627</v>
      </c>
      <c r="X620" s="11">
        <f t="shared" si="127"/>
        <v>0.21181513902557558</v>
      </c>
      <c r="Y620" s="11">
        <f t="shared" si="128"/>
        <v>0.60880125416767927</v>
      </c>
      <c r="Z620" s="11">
        <v>6.0184332240784997</v>
      </c>
      <c r="AA620" s="11">
        <v>23.370504651216105</v>
      </c>
      <c r="AB620" s="11">
        <v>8.6566120535893525</v>
      </c>
      <c r="AC620" s="11">
        <v>4.584430717812837</v>
      </c>
      <c r="AD620" s="11">
        <v>23.370504651216105</v>
      </c>
      <c r="AE620" s="11">
        <v>8.6566120535893525</v>
      </c>
      <c r="AF620" s="11">
        <v>6.2847589224778249</v>
      </c>
      <c r="AG620" s="11">
        <v>23.66254713586023</v>
      </c>
      <c r="AH620" s="11">
        <v>9.236364136886845</v>
      </c>
      <c r="AI620" s="11">
        <v>4.9439309981188622</v>
      </c>
      <c r="AJ620" s="11">
        <v>23.66254713586023</v>
      </c>
      <c r="AK620" s="11">
        <v>9.236364136886845</v>
      </c>
      <c r="AL620" s="11">
        <v>0.40903066161086638</v>
      </c>
      <c r="AM620" s="11">
        <v>0.31157157682068942</v>
      </c>
      <c r="AN620" s="11">
        <v>0.43564946617723271</v>
      </c>
      <c r="AO620" s="11">
        <v>0.3427054126840543</v>
      </c>
      <c r="AT620">
        <v>0.37108443374845984</v>
      </c>
      <c r="AU620">
        <v>0.28905615622453773</v>
      </c>
      <c r="AV620">
        <v>0.39286194231456045</v>
      </c>
      <c r="AW620">
        <v>0.31566075072289246</v>
      </c>
    </row>
    <row r="621" spans="1:49" x14ac:dyDescent="0.3">
      <c r="A621" s="1">
        <v>43211.041666666664</v>
      </c>
      <c r="B621">
        <v>3.4076666666666666</v>
      </c>
      <c r="C621">
        <v>22.971666666666671</v>
      </c>
      <c r="D621">
        <v>6.9216666666666704</v>
      </c>
      <c r="E621">
        <v>9.1650000000000009</v>
      </c>
      <c r="F621">
        <v>22.971666666666671</v>
      </c>
      <c r="G621">
        <v>6.9216666666666704</v>
      </c>
      <c r="H621">
        <v>3.5656666666666657</v>
      </c>
      <c r="I621">
        <v>23.231666666666673</v>
      </c>
      <c r="J621">
        <v>7.4583333333333339</v>
      </c>
      <c r="K621">
        <v>8.3386666666666649</v>
      </c>
      <c r="L621">
        <v>23.231666666666673</v>
      </c>
      <c r="M621">
        <v>7.4583333333333339</v>
      </c>
      <c r="N621" s="13">
        <f t="shared" si="117"/>
        <v>0.21231568016614744</v>
      </c>
      <c r="O621" s="15">
        <f t="shared" si="118"/>
        <v>0.57102803738317764</v>
      </c>
      <c r="P621" s="17">
        <f t="shared" si="119"/>
        <v>0.22605663567202014</v>
      </c>
      <c r="Q621" s="19">
        <f t="shared" si="120"/>
        <v>0.52865595942518995</v>
      </c>
      <c r="R621" s="11">
        <f t="shared" si="121"/>
        <v>4.9599677198474037</v>
      </c>
      <c r="S621" s="11">
        <f t="shared" si="122"/>
        <v>2.0012274959083465</v>
      </c>
      <c r="T621" s="11">
        <f t="shared" si="123"/>
        <v>4.673670187903153</v>
      </c>
      <c r="U621" s="11">
        <f t="shared" si="124"/>
        <v>2.1415893827950123</v>
      </c>
      <c r="V621" s="11">
        <f t="shared" si="125"/>
        <v>0.20161421535033006</v>
      </c>
      <c r="W621" s="11">
        <f t="shared" si="126"/>
        <v>0.4996933142506646</v>
      </c>
      <c r="X621" s="11">
        <f t="shared" si="127"/>
        <v>0.21396460592968181</v>
      </c>
      <c r="Y621" s="11">
        <f t="shared" si="128"/>
        <v>0.46694292007316957</v>
      </c>
      <c r="Z621" s="11">
        <v>6.0184332240784997</v>
      </c>
      <c r="AA621" s="11">
        <v>23.370504651216105</v>
      </c>
      <c r="AB621" s="11">
        <v>8.6566120535893525</v>
      </c>
      <c r="AC621" s="11">
        <v>4.584430717812837</v>
      </c>
      <c r="AD621" s="11">
        <v>23.370504651216105</v>
      </c>
      <c r="AE621" s="11">
        <v>8.6566120535893525</v>
      </c>
      <c r="AF621" s="11">
        <v>6.2847589224778249</v>
      </c>
      <c r="AG621" s="11">
        <v>23.66254713586023</v>
      </c>
      <c r="AH621" s="11">
        <v>9.236364136886845</v>
      </c>
      <c r="AI621" s="11">
        <v>4.9439309981188622</v>
      </c>
      <c r="AJ621" s="11">
        <v>23.66254713586023</v>
      </c>
      <c r="AK621" s="11">
        <v>9.236364136886845</v>
      </c>
      <c r="AL621" s="11">
        <v>0.40903066161086638</v>
      </c>
      <c r="AM621" s="11">
        <v>0.31157157682068942</v>
      </c>
      <c r="AN621" s="11">
        <v>0.43564946617723271</v>
      </c>
      <c r="AO621" s="11">
        <v>0.3427054126840543</v>
      </c>
      <c r="AT621">
        <v>0.37108443374845984</v>
      </c>
      <c r="AU621">
        <v>0.28905615622453773</v>
      </c>
      <c r="AV621">
        <v>0.39286194231456045</v>
      </c>
      <c r="AW621">
        <v>0.31566075072289246</v>
      </c>
    </row>
    <row r="622" spans="1:49" x14ac:dyDescent="0.3">
      <c r="A622" s="1">
        <v>43211.08333321759</v>
      </c>
      <c r="B622">
        <v>3.3800000000000008</v>
      </c>
      <c r="C622">
        <v>22.993333333333332</v>
      </c>
      <c r="D622">
        <v>8.3766666666666634</v>
      </c>
      <c r="E622">
        <v>5.2410000000000005</v>
      </c>
      <c r="F622">
        <v>22.993333333333332</v>
      </c>
      <c r="G622">
        <v>8.3766666666666634</v>
      </c>
      <c r="H622">
        <v>3.5868333333333324</v>
      </c>
      <c r="I622">
        <v>23.19666666666669</v>
      </c>
      <c r="J622">
        <v>9.0000000000000036</v>
      </c>
      <c r="K622">
        <v>4.2863333333333333</v>
      </c>
      <c r="L622">
        <v>23.19666666666669</v>
      </c>
      <c r="M622">
        <v>9.0000000000000036</v>
      </c>
      <c r="N622" s="13">
        <f t="shared" si="117"/>
        <v>0.2312428734321551</v>
      </c>
      <c r="O622" s="15">
        <f t="shared" si="118"/>
        <v>0.35856328392246295</v>
      </c>
      <c r="P622" s="17">
        <f t="shared" si="119"/>
        <v>0.25265320497769389</v>
      </c>
      <c r="Q622" s="19">
        <f t="shared" si="120"/>
        <v>0.30192533458558302</v>
      </c>
      <c r="R622" s="11">
        <f t="shared" si="121"/>
        <v>4.5744575936883622</v>
      </c>
      <c r="S622" s="11">
        <f t="shared" si="122"/>
        <v>3.0389079692170706</v>
      </c>
      <c r="T622" s="11">
        <f t="shared" si="123"/>
        <v>4.2079945169834181</v>
      </c>
      <c r="U622" s="11">
        <f t="shared" si="124"/>
        <v>3.5620771444124788</v>
      </c>
      <c r="V622" s="11">
        <f t="shared" si="125"/>
        <v>0.21860515252775686</v>
      </c>
      <c r="W622" s="11">
        <f t="shared" si="126"/>
        <v>0.3290655755717522</v>
      </c>
      <c r="X622" s="11">
        <f t="shared" si="127"/>
        <v>0.23764289519960433</v>
      </c>
      <c r="Y622" s="11">
        <f t="shared" si="128"/>
        <v>0.28073507660231706</v>
      </c>
      <c r="Z622" s="11">
        <v>6.0184332240784997</v>
      </c>
      <c r="AA622" s="11">
        <v>23.370504651216105</v>
      </c>
      <c r="AB622" s="11">
        <v>8.6566120535893525</v>
      </c>
      <c r="AC622" s="11">
        <v>4.584430717812837</v>
      </c>
      <c r="AD622" s="11">
        <v>23.370504651216105</v>
      </c>
      <c r="AE622" s="11">
        <v>8.6566120535893525</v>
      </c>
      <c r="AF622" s="11">
        <v>6.2847589224778249</v>
      </c>
      <c r="AG622" s="11">
        <v>23.66254713586023</v>
      </c>
      <c r="AH622" s="11">
        <v>9.236364136886845</v>
      </c>
      <c r="AI622" s="11">
        <v>4.9439309981188622</v>
      </c>
      <c r="AJ622" s="11">
        <v>23.66254713586023</v>
      </c>
      <c r="AK622" s="11">
        <v>9.236364136886845</v>
      </c>
      <c r="AL622" s="11">
        <v>0.40903066161086638</v>
      </c>
      <c r="AM622" s="11">
        <v>0.31157157682068942</v>
      </c>
      <c r="AN622" s="11">
        <v>0.43564946617723271</v>
      </c>
      <c r="AO622" s="11">
        <v>0.3427054126840543</v>
      </c>
      <c r="AT622">
        <v>0.37108443374845984</v>
      </c>
      <c r="AU622">
        <v>0.28905615622453773</v>
      </c>
      <c r="AV622">
        <v>0.39286194231456045</v>
      </c>
      <c r="AW622">
        <v>0.31566075072289246</v>
      </c>
    </row>
    <row r="623" spans="1:49" x14ac:dyDescent="0.3">
      <c r="A623" s="1">
        <v>43211.124999826388</v>
      </c>
      <c r="B623">
        <v>3.4668333333333332</v>
      </c>
      <c r="C623">
        <v>22.991666666666674</v>
      </c>
      <c r="D623">
        <v>7.5683333333333334</v>
      </c>
      <c r="E623">
        <v>11.225833333333332</v>
      </c>
      <c r="F623">
        <v>22.991666666666674</v>
      </c>
      <c r="G623">
        <v>7.5683333333333334</v>
      </c>
      <c r="H623">
        <v>3.6458333333333308</v>
      </c>
      <c r="I623">
        <v>23.186666666666682</v>
      </c>
      <c r="J623">
        <v>8.1800000000000015</v>
      </c>
      <c r="K623">
        <v>10.673833333333336</v>
      </c>
      <c r="L623">
        <v>23.186666666666682</v>
      </c>
      <c r="M623">
        <v>8.1800000000000015</v>
      </c>
      <c r="N623" s="13">
        <f t="shared" si="117"/>
        <v>0.22477847417333033</v>
      </c>
      <c r="O623" s="15">
        <f t="shared" si="118"/>
        <v>0.7278474173330447</v>
      </c>
      <c r="P623" s="17">
        <f t="shared" si="119"/>
        <v>0.24294757885384236</v>
      </c>
      <c r="Q623" s="19">
        <f t="shared" si="120"/>
        <v>0.71127276765881786</v>
      </c>
      <c r="R623" s="11">
        <f t="shared" si="121"/>
        <v>4.6988245757415532</v>
      </c>
      <c r="S623" s="11">
        <f t="shared" si="122"/>
        <v>1.6239143344963263</v>
      </c>
      <c r="T623" s="11">
        <f t="shared" si="123"/>
        <v>4.3661142857142918</v>
      </c>
      <c r="U623" s="11">
        <f t="shared" si="124"/>
        <v>1.6559303905188709</v>
      </c>
      <c r="V623" s="11">
        <f t="shared" si="125"/>
        <v>0.2128191814528814</v>
      </c>
      <c r="W623" s="11">
        <f t="shared" si="126"/>
        <v>0.61579602985040482</v>
      </c>
      <c r="X623" s="11">
        <f t="shared" si="127"/>
        <v>0.22903660659363639</v>
      </c>
      <c r="Y623" s="11">
        <f t="shared" si="128"/>
        <v>0.60389011864602526</v>
      </c>
      <c r="Z623" s="11">
        <v>6.0184332240784997</v>
      </c>
      <c r="AA623" s="11">
        <v>23.370504651216105</v>
      </c>
      <c r="AB623" s="11">
        <v>8.6566120535893525</v>
      </c>
      <c r="AC623" s="11">
        <v>4.584430717812837</v>
      </c>
      <c r="AD623" s="11">
        <v>23.370504651216105</v>
      </c>
      <c r="AE623" s="11">
        <v>8.6566120535893525</v>
      </c>
      <c r="AF623" s="11">
        <v>6.2847589224778249</v>
      </c>
      <c r="AG623" s="11">
        <v>23.66254713586023</v>
      </c>
      <c r="AH623" s="11">
        <v>9.236364136886845</v>
      </c>
      <c r="AI623" s="11">
        <v>4.9439309981188622</v>
      </c>
      <c r="AJ623" s="11">
        <v>23.66254713586023</v>
      </c>
      <c r="AK623" s="11">
        <v>9.236364136886845</v>
      </c>
      <c r="AL623" s="11">
        <v>0.40903066161086638</v>
      </c>
      <c r="AM623" s="11">
        <v>0.31157157682068942</v>
      </c>
      <c r="AN623" s="11">
        <v>0.43564946617723271</v>
      </c>
      <c r="AO623" s="11">
        <v>0.3427054126840543</v>
      </c>
      <c r="AT623">
        <v>0.37108443374845984</v>
      </c>
      <c r="AU623">
        <v>0.28905615622453773</v>
      </c>
      <c r="AV623">
        <v>0.39286194231456045</v>
      </c>
      <c r="AW623">
        <v>0.31566075072289246</v>
      </c>
    </row>
    <row r="624" spans="1:49" x14ac:dyDescent="0.3">
      <c r="A624" s="1">
        <v>43211.166666435187</v>
      </c>
      <c r="B624">
        <v>3.5893333333333302</v>
      </c>
      <c r="C624">
        <v>22.990000000000002</v>
      </c>
      <c r="D624">
        <v>7.1383333333333336</v>
      </c>
      <c r="E624">
        <v>10.98266666666667</v>
      </c>
      <c r="F624">
        <v>22.990000000000002</v>
      </c>
      <c r="G624">
        <v>7.1383333333333336</v>
      </c>
      <c r="H624">
        <v>3.8076666666666656</v>
      </c>
      <c r="I624">
        <v>23.198333333333345</v>
      </c>
      <c r="J624">
        <v>7.7183333333333328</v>
      </c>
      <c r="K624">
        <v>10.572833333333337</v>
      </c>
      <c r="L624">
        <v>23.198333333333345</v>
      </c>
      <c r="M624">
        <v>7.7183333333333328</v>
      </c>
      <c r="N624" s="13">
        <f t="shared" si="117"/>
        <v>0.22643255178214677</v>
      </c>
      <c r="O624" s="15">
        <f t="shared" si="118"/>
        <v>0.69283986962464528</v>
      </c>
      <c r="P624" s="17">
        <f t="shared" si="119"/>
        <v>0.24597329888027539</v>
      </c>
      <c r="Q624" s="19">
        <f t="shared" si="120"/>
        <v>0.68299956933677841</v>
      </c>
      <c r="R624" s="11">
        <f t="shared" si="121"/>
        <v>4.6663261515601828</v>
      </c>
      <c r="S624" s="11">
        <f t="shared" si="122"/>
        <v>1.6933349520456473</v>
      </c>
      <c r="T624" s="11">
        <f t="shared" si="123"/>
        <v>4.3154819224371916</v>
      </c>
      <c r="U624" s="11">
        <f t="shared" si="124"/>
        <v>1.7141297665400324</v>
      </c>
      <c r="V624" s="11">
        <f t="shared" si="125"/>
        <v>0.21430135132445696</v>
      </c>
      <c r="W624" s="11">
        <f t="shared" si="126"/>
        <v>0.59055061657585328</v>
      </c>
      <c r="X624" s="11">
        <f t="shared" si="127"/>
        <v>0.23172383014762918</v>
      </c>
      <c r="Y624" s="11">
        <f t="shared" si="128"/>
        <v>0.58338640371347039</v>
      </c>
      <c r="Z624" s="11">
        <v>6.0184332240784997</v>
      </c>
      <c r="AA624" s="11">
        <v>23.370504651216105</v>
      </c>
      <c r="AB624" s="11">
        <v>8.6566120535893525</v>
      </c>
      <c r="AC624" s="11">
        <v>4.584430717812837</v>
      </c>
      <c r="AD624" s="11">
        <v>23.370504651216105</v>
      </c>
      <c r="AE624" s="11">
        <v>8.6566120535893525</v>
      </c>
      <c r="AF624" s="11">
        <v>6.2847589224778249</v>
      </c>
      <c r="AG624" s="11">
        <v>23.66254713586023</v>
      </c>
      <c r="AH624" s="11">
        <v>9.236364136886845</v>
      </c>
      <c r="AI624" s="11">
        <v>4.9439309981188622</v>
      </c>
      <c r="AJ624" s="11">
        <v>23.66254713586023</v>
      </c>
      <c r="AK624" s="11">
        <v>9.236364136886845</v>
      </c>
      <c r="AL624" s="11">
        <v>0.40903066161086638</v>
      </c>
      <c r="AM624" s="11">
        <v>0.31157157682068942</v>
      </c>
      <c r="AN624" s="11">
        <v>0.43564946617723271</v>
      </c>
      <c r="AO624" s="11">
        <v>0.3427054126840543</v>
      </c>
      <c r="AT624">
        <v>0.37108443374845984</v>
      </c>
      <c r="AU624">
        <v>0.28905615622453773</v>
      </c>
      <c r="AV624">
        <v>0.39286194231456045</v>
      </c>
      <c r="AW624">
        <v>0.31566075072289246</v>
      </c>
    </row>
    <row r="625" spans="1:49" x14ac:dyDescent="0.3">
      <c r="A625" s="1">
        <v>43211.208333043978</v>
      </c>
      <c r="B625">
        <v>3.8818333333333332</v>
      </c>
      <c r="C625">
        <v>23.021666666666654</v>
      </c>
      <c r="D625">
        <v>7.9716666666666685</v>
      </c>
      <c r="E625">
        <v>4.6915000000000013</v>
      </c>
      <c r="F625">
        <v>23.021666666666654</v>
      </c>
      <c r="G625">
        <v>7.9716666666666685</v>
      </c>
      <c r="H625">
        <v>4.1075000000000008</v>
      </c>
      <c r="I625">
        <v>23.276666666666678</v>
      </c>
      <c r="J625">
        <v>8.5250000000000004</v>
      </c>
      <c r="K625">
        <v>4.5756666666666668</v>
      </c>
      <c r="L625">
        <v>23.276666666666678</v>
      </c>
      <c r="M625">
        <v>8.5250000000000004</v>
      </c>
      <c r="N625" s="13">
        <f t="shared" si="117"/>
        <v>0.2579291251384277</v>
      </c>
      <c r="O625" s="15">
        <f t="shared" si="118"/>
        <v>0.31172757475083096</v>
      </c>
      <c r="P625" s="17">
        <f t="shared" si="119"/>
        <v>0.27844311377245495</v>
      </c>
      <c r="Q625" s="19">
        <f t="shared" si="120"/>
        <v>0.31017964071856263</v>
      </c>
      <c r="R625" s="11">
        <f t="shared" si="121"/>
        <v>4.1270340474861502</v>
      </c>
      <c r="S625" s="11">
        <f t="shared" si="122"/>
        <v>3.4579292337205545</v>
      </c>
      <c r="T625" s="11">
        <f t="shared" si="123"/>
        <v>3.8413978494623673</v>
      </c>
      <c r="U625" s="11">
        <f t="shared" si="124"/>
        <v>3.4739382239382266</v>
      </c>
      <c r="V625" s="11">
        <f t="shared" si="125"/>
        <v>0.24230476135982396</v>
      </c>
      <c r="W625" s="11">
        <f t="shared" si="126"/>
        <v>0.28919041785133681</v>
      </c>
      <c r="X625" s="11">
        <f t="shared" si="127"/>
        <v>0.26032190342897121</v>
      </c>
      <c r="Y625" s="11">
        <f t="shared" si="128"/>
        <v>0.28785773826062772</v>
      </c>
      <c r="Z625" s="11">
        <v>6.0184332240784997</v>
      </c>
      <c r="AA625" s="11">
        <v>23.370504651216105</v>
      </c>
      <c r="AB625" s="11">
        <v>8.6566120535893525</v>
      </c>
      <c r="AC625" s="11">
        <v>4.584430717812837</v>
      </c>
      <c r="AD625" s="11">
        <v>23.370504651216105</v>
      </c>
      <c r="AE625" s="11">
        <v>8.6566120535893525</v>
      </c>
      <c r="AF625" s="11">
        <v>6.2847589224778249</v>
      </c>
      <c r="AG625" s="11">
        <v>23.66254713586023</v>
      </c>
      <c r="AH625" s="11">
        <v>9.236364136886845</v>
      </c>
      <c r="AI625" s="11">
        <v>4.9439309981188622</v>
      </c>
      <c r="AJ625" s="11">
        <v>23.66254713586023</v>
      </c>
      <c r="AK625" s="11">
        <v>9.236364136886845</v>
      </c>
      <c r="AL625" s="11">
        <v>0.40903066161086638</v>
      </c>
      <c r="AM625" s="11">
        <v>0.31157157682068942</v>
      </c>
      <c r="AN625" s="11">
        <v>0.43564946617723271</v>
      </c>
      <c r="AO625" s="11">
        <v>0.3427054126840543</v>
      </c>
      <c r="AT625">
        <v>0.37108443374845984</v>
      </c>
      <c r="AU625">
        <v>0.28905615622453773</v>
      </c>
      <c r="AV625">
        <v>0.39286194231456045</v>
      </c>
      <c r="AW625">
        <v>0.31566075072289246</v>
      </c>
    </row>
    <row r="626" spans="1:49" x14ac:dyDescent="0.3">
      <c r="A626" s="1">
        <v>43211.249999652777</v>
      </c>
      <c r="B626">
        <v>4.767999999999998</v>
      </c>
      <c r="C626">
        <v>23.20000000000001</v>
      </c>
      <c r="D626">
        <v>9.92</v>
      </c>
      <c r="E626">
        <v>-2.0341666666666667</v>
      </c>
      <c r="F626">
        <v>23.20000000000001</v>
      </c>
      <c r="G626">
        <v>9.92</v>
      </c>
      <c r="H626">
        <v>5.1831666666666685</v>
      </c>
      <c r="I626">
        <v>23.573333333333345</v>
      </c>
      <c r="J626">
        <v>10.456666666666671</v>
      </c>
      <c r="K626">
        <v>-1.8999999999999995</v>
      </c>
      <c r="L626">
        <v>23.573333333333345</v>
      </c>
      <c r="M626">
        <v>10.456666666666671</v>
      </c>
      <c r="N626" s="13">
        <f t="shared" si="117"/>
        <v>0.35903614457831284</v>
      </c>
      <c r="O626" s="15">
        <f t="shared" si="118"/>
        <v>-0.15317520080321273</v>
      </c>
      <c r="P626" s="17">
        <f t="shared" si="119"/>
        <v>0.39515883100381183</v>
      </c>
      <c r="Q626" s="19">
        <f t="shared" si="120"/>
        <v>-0.14485387547649289</v>
      </c>
      <c r="R626" s="11">
        <f t="shared" si="121"/>
        <v>3.035234899328862</v>
      </c>
      <c r="S626" s="11">
        <f t="shared" si="122"/>
        <v>-6.2784719377304432</v>
      </c>
      <c r="T626" s="11">
        <f t="shared" si="123"/>
        <v>2.7806279944692762</v>
      </c>
      <c r="U626" s="11">
        <f t="shared" si="124"/>
        <v>-6.6535087719298298</v>
      </c>
      <c r="V626" s="11">
        <f t="shared" si="125"/>
        <v>0.32946379215035898</v>
      </c>
      <c r="W626" s="11">
        <f t="shared" si="126"/>
        <v>-0.15927442376392661</v>
      </c>
      <c r="X626" s="11">
        <f t="shared" si="127"/>
        <v>0.35963099054926428</v>
      </c>
      <c r="Y626" s="11">
        <f t="shared" si="128"/>
        <v>-0.15029663810151603</v>
      </c>
      <c r="Z626" s="11">
        <v>6.0184332240784997</v>
      </c>
      <c r="AA626" s="11">
        <v>23.370504651216105</v>
      </c>
      <c r="AB626" s="11">
        <v>8.6566120535893525</v>
      </c>
      <c r="AC626" s="11">
        <v>4.584430717812837</v>
      </c>
      <c r="AD626" s="11">
        <v>23.370504651216105</v>
      </c>
      <c r="AE626" s="11">
        <v>8.6566120535893525</v>
      </c>
      <c r="AF626" s="11">
        <v>6.2847589224778249</v>
      </c>
      <c r="AG626" s="11">
        <v>23.66254713586023</v>
      </c>
      <c r="AH626" s="11">
        <v>9.236364136886845</v>
      </c>
      <c r="AI626" s="11">
        <v>4.9439309981188622</v>
      </c>
      <c r="AJ626" s="11">
        <v>23.66254713586023</v>
      </c>
      <c r="AK626" s="11">
        <v>9.236364136886845</v>
      </c>
      <c r="AL626" s="11">
        <v>0.40903066161086638</v>
      </c>
      <c r="AM626" s="11">
        <v>0.31157157682068942</v>
      </c>
      <c r="AN626" s="11">
        <v>0.43564946617723271</v>
      </c>
      <c r="AO626" s="11">
        <v>0.3427054126840543</v>
      </c>
      <c r="AT626">
        <v>0.37108443374845984</v>
      </c>
      <c r="AU626">
        <v>0.28905615622453773</v>
      </c>
      <c r="AV626">
        <v>0.39286194231456045</v>
      </c>
      <c r="AW626">
        <v>0.31566075072289246</v>
      </c>
    </row>
    <row r="627" spans="1:49" x14ac:dyDescent="0.3">
      <c r="A627" s="1">
        <v>43211.291666261575</v>
      </c>
      <c r="B627">
        <v>5.0914999999999981</v>
      </c>
      <c r="C627">
        <v>23.453333333333312</v>
      </c>
      <c r="D627">
        <v>11.233333333333331</v>
      </c>
      <c r="E627">
        <v>-4.3408333333333342</v>
      </c>
      <c r="F627">
        <v>23.453333333333312</v>
      </c>
      <c r="G627">
        <v>11.233333333333331</v>
      </c>
      <c r="H627">
        <v>5.3028333333333348</v>
      </c>
      <c r="I627">
        <v>23.76166666666666</v>
      </c>
      <c r="J627">
        <v>11.824999999999996</v>
      </c>
      <c r="K627">
        <v>-4.0313333333333325</v>
      </c>
      <c r="L627">
        <v>23.76166666666666</v>
      </c>
      <c r="M627">
        <v>11.824999999999996</v>
      </c>
      <c r="N627" s="13">
        <f t="shared" si="117"/>
        <v>0.4166530278232411</v>
      </c>
      <c r="O627" s="15">
        <f t="shared" si="118"/>
        <v>-0.35522367703218827</v>
      </c>
      <c r="P627" s="17">
        <f t="shared" si="119"/>
        <v>0.44424741692264752</v>
      </c>
      <c r="Q627" s="19">
        <f t="shared" si="120"/>
        <v>-0.33772689192962863</v>
      </c>
      <c r="R627" s="11">
        <f t="shared" si="121"/>
        <v>2.6500785623097292</v>
      </c>
      <c r="S627" s="11">
        <f t="shared" si="122"/>
        <v>-2.5651276636590468</v>
      </c>
      <c r="T627" s="11">
        <f t="shared" si="123"/>
        <v>2.5009978942074982</v>
      </c>
      <c r="U627" s="11">
        <f t="shared" si="124"/>
        <v>-2.7109723829998345</v>
      </c>
      <c r="V627" s="11">
        <f t="shared" si="125"/>
        <v>0.37734730366952968</v>
      </c>
      <c r="W627" s="11">
        <f t="shared" si="126"/>
        <v>-0.38984414466667988</v>
      </c>
      <c r="X627" s="11">
        <f t="shared" si="127"/>
        <v>0.39984040063211418</v>
      </c>
      <c r="Y627" s="11">
        <f t="shared" si="128"/>
        <v>-0.36887133423817731</v>
      </c>
      <c r="Z627" s="11">
        <v>6.0184332240784997</v>
      </c>
      <c r="AA627" s="11">
        <v>23.370504651216105</v>
      </c>
      <c r="AB627" s="11">
        <v>8.6566120535893525</v>
      </c>
      <c r="AC627" s="11">
        <v>4.584430717812837</v>
      </c>
      <c r="AD627" s="11">
        <v>23.370504651216105</v>
      </c>
      <c r="AE627" s="11">
        <v>8.6566120535893525</v>
      </c>
      <c r="AF627" s="11">
        <v>6.2847589224778249</v>
      </c>
      <c r="AG627" s="11">
        <v>23.66254713586023</v>
      </c>
      <c r="AH627" s="11">
        <v>9.236364136886845</v>
      </c>
      <c r="AI627" s="11">
        <v>4.9439309981188622</v>
      </c>
      <c r="AJ627" s="11">
        <v>23.66254713586023</v>
      </c>
      <c r="AK627" s="11">
        <v>9.236364136886845</v>
      </c>
      <c r="AL627" s="11">
        <v>0.40903066161086638</v>
      </c>
      <c r="AM627" s="11">
        <v>0.31157157682068942</v>
      </c>
      <c r="AN627" s="11">
        <v>0.43564946617723271</v>
      </c>
      <c r="AO627" s="11">
        <v>0.3427054126840543</v>
      </c>
      <c r="AT627">
        <v>0.37108443374845984</v>
      </c>
      <c r="AU627">
        <v>0.28905615622453773</v>
      </c>
      <c r="AV627">
        <v>0.39286194231456045</v>
      </c>
      <c r="AW627">
        <v>0.31566075072289246</v>
      </c>
    </row>
    <row r="628" spans="1:49" x14ac:dyDescent="0.3">
      <c r="A628" s="1">
        <v>43211.333332870374</v>
      </c>
      <c r="B628">
        <v>4.7158333333333369</v>
      </c>
      <c r="C628">
        <v>23.416666666666668</v>
      </c>
      <c r="D628">
        <v>12.363333333333324</v>
      </c>
      <c r="E628">
        <v>-5.5718333333333332</v>
      </c>
      <c r="F628">
        <v>23.416666666666668</v>
      </c>
      <c r="G628">
        <v>12.363333333333324</v>
      </c>
      <c r="H628">
        <v>4.9768333333333352</v>
      </c>
      <c r="I628">
        <v>23.723333333333343</v>
      </c>
      <c r="J628">
        <v>12.941666666666668</v>
      </c>
      <c r="K628">
        <v>-4.8311666666666673</v>
      </c>
      <c r="L628">
        <v>23.723333333333343</v>
      </c>
      <c r="M628">
        <v>12.941666666666668</v>
      </c>
      <c r="N628" s="13">
        <f t="shared" si="117"/>
        <v>0.42664354644149571</v>
      </c>
      <c r="O628" s="15">
        <f t="shared" si="118"/>
        <v>-0.50408624849215877</v>
      </c>
      <c r="P628" s="17">
        <f t="shared" si="119"/>
        <v>0.46160148400061812</v>
      </c>
      <c r="Q628" s="19">
        <f t="shared" si="120"/>
        <v>-0.44809089503787264</v>
      </c>
      <c r="R628" s="11">
        <f t="shared" si="121"/>
        <v>2.5938770100724513</v>
      </c>
      <c r="S628" s="11">
        <f t="shared" si="122"/>
        <v>-1.7337875026173331</v>
      </c>
      <c r="T628" s="11">
        <f t="shared" si="123"/>
        <v>2.4163708516124722</v>
      </c>
      <c r="U628" s="11">
        <f t="shared" si="124"/>
        <v>-1.9816900679615013</v>
      </c>
      <c r="V628" s="11">
        <f t="shared" si="125"/>
        <v>0.38552329047091877</v>
      </c>
      <c r="W628" s="11">
        <f t="shared" si="126"/>
        <v>-0.57677195070929721</v>
      </c>
      <c r="X628" s="11">
        <f t="shared" si="127"/>
        <v>0.41384376050252736</v>
      </c>
      <c r="Y628" s="11">
        <f t="shared" si="128"/>
        <v>-0.50461977691025461</v>
      </c>
      <c r="Z628" s="11">
        <v>6.0184332240784997</v>
      </c>
      <c r="AA628" s="11">
        <v>23.370504651216105</v>
      </c>
      <c r="AB628" s="11">
        <v>8.6566120535893525</v>
      </c>
      <c r="AC628" s="11">
        <v>4.584430717812837</v>
      </c>
      <c r="AD628" s="11">
        <v>23.370504651216105</v>
      </c>
      <c r="AE628" s="11">
        <v>8.6566120535893525</v>
      </c>
      <c r="AF628" s="11">
        <v>6.2847589224778249</v>
      </c>
      <c r="AG628" s="11">
        <v>23.66254713586023</v>
      </c>
      <c r="AH628" s="11">
        <v>9.236364136886845</v>
      </c>
      <c r="AI628" s="11">
        <v>4.9439309981188622</v>
      </c>
      <c r="AJ628" s="11">
        <v>23.66254713586023</v>
      </c>
      <c r="AK628" s="11">
        <v>9.236364136886845</v>
      </c>
      <c r="AL628" s="11">
        <v>0.40903066161086638</v>
      </c>
      <c r="AM628" s="11">
        <v>0.31157157682068942</v>
      </c>
      <c r="AN628" s="11">
        <v>0.43564946617723271</v>
      </c>
      <c r="AO628" s="11">
        <v>0.3427054126840543</v>
      </c>
      <c r="AT628">
        <v>0.37108443374845984</v>
      </c>
      <c r="AU628">
        <v>0.28905615622453773</v>
      </c>
      <c r="AV628">
        <v>0.39286194231456045</v>
      </c>
      <c r="AW628">
        <v>0.31566075072289246</v>
      </c>
    </row>
    <row r="629" spans="1:49" x14ac:dyDescent="0.3">
      <c r="A629" s="1">
        <v>43211.374999479165</v>
      </c>
      <c r="B629">
        <v>4.6676666666666664</v>
      </c>
      <c r="C629">
        <v>23.37166666666667</v>
      </c>
      <c r="D629">
        <v>13.373333333333331</v>
      </c>
      <c r="E629">
        <v>-6.0924999999999994</v>
      </c>
      <c r="F629">
        <v>23.37166666666667</v>
      </c>
      <c r="G629">
        <v>13.373333333333331</v>
      </c>
      <c r="H629">
        <v>4.9508333333333336</v>
      </c>
      <c r="I629">
        <v>23.68833333333335</v>
      </c>
      <c r="J629">
        <v>13.936666666666667</v>
      </c>
      <c r="K629">
        <v>-5.3374999999999995</v>
      </c>
      <c r="L629">
        <v>23.68833333333335</v>
      </c>
      <c r="M629">
        <v>13.936666666666667</v>
      </c>
      <c r="N629" s="13">
        <f t="shared" si="117"/>
        <v>0.46684447407901292</v>
      </c>
      <c r="O629" s="15">
        <f t="shared" si="118"/>
        <v>-0.60935155859309853</v>
      </c>
      <c r="P629" s="17">
        <f t="shared" si="119"/>
        <v>0.50769099299264997</v>
      </c>
      <c r="Q629" s="19">
        <f t="shared" si="120"/>
        <v>-0.54734233464364968</v>
      </c>
      <c r="R629" s="11">
        <f t="shared" si="121"/>
        <v>2.3920409912161693</v>
      </c>
      <c r="S629" s="11">
        <f t="shared" si="122"/>
        <v>-1.3910887703460548</v>
      </c>
      <c r="T629" s="11">
        <f t="shared" si="123"/>
        <v>2.2197020703585286</v>
      </c>
      <c r="U629" s="11">
        <f t="shared" si="124"/>
        <v>-1.577010148321627</v>
      </c>
      <c r="V629" s="11">
        <f t="shared" si="125"/>
        <v>0.41805303657926729</v>
      </c>
      <c r="W629" s="11">
        <f t="shared" si="126"/>
        <v>-0.71886138492170748</v>
      </c>
      <c r="X629" s="11">
        <f t="shared" si="127"/>
        <v>0.45051091015943368</v>
      </c>
      <c r="Y629" s="11">
        <f t="shared" si="128"/>
        <v>-0.63411132836670414</v>
      </c>
      <c r="Z629" s="11">
        <v>6.0184332240784997</v>
      </c>
      <c r="AA629" s="11">
        <v>23.370504651216105</v>
      </c>
      <c r="AB629" s="11">
        <v>8.6566120535893525</v>
      </c>
      <c r="AC629" s="11">
        <v>4.584430717812837</v>
      </c>
      <c r="AD629" s="11">
        <v>23.370504651216105</v>
      </c>
      <c r="AE629" s="11">
        <v>8.6566120535893525</v>
      </c>
      <c r="AF629" s="11">
        <v>6.2847589224778249</v>
      </c>
      <c r="AG629" s="11">
        <v>23.66254713586023</v>
      </c>
      <c r="AH629" s="11">
        <v>9.236364136886845</v>
      </c>
      <c r="AI629" s="11">
        <v>4.9439309981188622</v>
      </c>
      <c r="AJ629" s="11">
        <v>23.66254713586023</v>
      </c>
      <c r="AK629" s="11">
        <v>9.236364136886845</v>
      </c>
      <c r="AL629" s="11">
        <v>0.40903066161086638</v>
      </c>
      <c r="AM629" s="11">
        <v>0.31157157682068942</v>
      </c>
      <c r="AN629" s="11">
        <v>0.43564946617723271</v>
      </c>
      <c r="AO629" s="11">
        <v>0.3427054126840543</v>
      </c>
      <c r="AT629">
        <v>0.37108443374845984</v>
      </c>
      <c r="AU629">
        <v>0.28905615622453773</v>
      </c>
      <c r="AV629">
        <v>0.39286194231456045</v>
      </c>
      <c r="AW629">
        <v>0.31566075072289246</v>
      </c>
    </row>
    <row r="630" spans="1:49" x14ac:dyDescent="0.3">
      <c r="A630" s="1">
        <v>43211.416666087964</v>
      </c>
      <c r="B630">
        <v>5.7333333333333343</v>
      </c>
      <c r="C630">
        <v>23.655000000000008</v>
      </c>
      <c r="D630">
        <v>13.281666666666673</v>
      </c>
      <c r="E630">
        <v>-2.6053333333333324</v>
      </c>
      <c r="F630">
        <v>23.655000000000008</v>
      </c>
      <c r="G630">
        <v>13.281666666666673</v>
      </c>
      <c r="H630">
        <v>5.9053333333333331</v>
      </c>
      <c r="I630">
        <v>23.883333333333322</v>
      </c>
      <c r="J630">
        <v>13.861666666666663</v>
      </c>
      <c r="K630">
        <v>-1.7993333333333326</v>
      </c>
      <c r="L630">
        <v>23.883333333333322</v>
      </c>
      <c r="M630">
        <v>13.861666666666663</v>
      </c>
      <c r="N630" s="13">
        <f t="shared" si="117"/>
        <v>0.5526992287917738</v>
      </c>
      <c r="O630" s="15">
        <f t="shared" si="118"/>
        <v>-0.25115681233933151</v>
      </c>
      <c r="P630" s="17">
        <f t="shared" si="119"/>
        <v>0.58925661067686719</v>
      </c>
      <c r="Q630" s="19">
        <f t="shared" si="120"/>
        <v>-0.17954432063861639</v>
      </c>
      <c r="R630" s="11">
        <f t="shared" si="121"/>
        <v>2.0593023255813954</v>
      </c>
      <c r="S630" s="11">
        <f t="shared" si="122"/>
        <v>-3.731576253838282</v>
      </c>
      <c r="T630" s="11">
        <f t="shared" si="123"/>
        <v>1.947053510950552</v>
      </c>
      <c r="U630" s="11">
        <f t="shared" si="124"/>
        <v>-5.3196554279362713</v>
      </c>
      <c r="V630" s="11">
        <f t="shared" si="125"/>
        <v>0.48560135516657255</v>
      </c>
      <c r="W630" s="11">
        <f t="shared" si="126"/>
        <v>-0.26798326818898704</v>
      </c>
      <c r="X630" s="11">
        <f t="shared" si="127"/>
        <v>0.51359656751898908</v>
      </c>
      <c r="Y630" s="11">
        <f t="shared" si="128"/>
        <v>-0.18798210025944181</v>
      </c>
      <c r="Z630" s="11">
        <v>6.0184332240784997</v>
      </c>
      <c r="AA630" s="11">
        <v>23.370504651216105</v>
      </c>
      <c r="AB630" s="11">
        <v>8.6566120535893525</v>
      </c>
      <c r="AC630" s="11">
        <v>4.584430717812837</v>
      </c>
      <c r="AD630" s="11">
        <v>23.370504651216105</v>
      </c>
      <c r="AE630" s="11">
        <v>8.6566120535893525</v>
      </c>
      <c r="AF630" s="11">
        <v>6.2847589224778249</v>
      </c>
      <c r="AG630" s="11">
        <v>23.66254713586023</v>
      </c>
      <c r="AH630" s="11">
        <v>9.236364136886845</v>
      </c>
      <c r="AI630" s="11">
        <v>4.9439309981188622</v>
      </c>
      <c r="AJ630" s="11">
        <v>23.66254713586023</v>
      </c>
      <c r="AK630" s="11">
        <v>9.236364136886845</v>
      </c>
      <c r="AL630" s="11">
        <v>0.40903066161086638</v>
      </c>
      <c r="AM630" s="11">
        <v>0.31157157682068942</v>
      </c>
      <c r="AN630" s="11">
        <v>0.43564946617723271</v>
      </c>
      <c r="AO630" s="11">
        <v>0.3427054126840543</v>
      </c>
      <c r="AT630">
        <v>0.37108443374845984</v>
      </c>
      <c r="AU630">
        <v>0.28905615622453773</v>
      </c>
      <c r="AV630">
        <v>0.39286194231456045</v>
      </c>
      <c r="AW630">
        <v>0.31566075072289246</v>
      </c>
    </row>
    <row r="631" spans="1:49" x14ac:dyDescent="0.3">
      <c r="A631" s="1">
        <v>43211.458332696762</v>
      </c>
      <c r="B631">
        <v>5.2774999999999999</v>
      </c>
      <c r="C631">
        <v>23.683333333333326</v>
      </c>
      <c r="D631">
        <v>13.728333333333335</v>
      </c>
      <c r="E631">
        <v>-5.5826666666666664</v>
      </c>
      <c r="F631">
        <v>23.683333333333326</v>
      </c>
      <c r="G631">
        <v>13.728333333333335</v>
      </c>
      <c r="H631">
        <v>5.3855000000000013</v>
      </c>
      <c r="I631">
        <v>23.940000000000005</v>
      </c>
      <c r="J631">
        <v>14.273333333333339</v>
      </c>
      <c r="K631">
        <v>-4.5411666666666655</v>
      </c>
      <c r="L631">
        <v>23.940000000000005</v>
      </c>
      <c r="M631">
        <v>14.273333333333339</v>
      </c>
      <c r="N631" s="13">
        <f t="shared" si="117"/>
        <v>0.53013561024610789</v>
      </c>
      <c r="O631" s="15">
        <f t="shared" si="118"/>
        <v>-0.56079022266867617</v>
      </c>
      <c r="P631" s="17">
        <f t="shared" si="119"/>
        <v>0.55712068965517259</v>
      </c>
      <c r="Q631" s="19">
        <f t="shared" si="120"/>
        <v>-0.46977586206896543</v>
      </c>
      <c r="R631" s="11">
        <f t="shared" si="121"/>
        <v>2.1363098057792502</v>
      </c>
      <c r="S631" s="11">
        <f t="shared" si="122"/>
        <v>-1.5331979937903017</v>
      </c>
      <c r="T631" s="11">
        <f t="shared" si="123"/>
        <v>2.0449432117104562</v>
      </c>
      <c r="U631" s="11">
        <f t="shared" si="124"/>
        <v>-1.878674716482549</v>
      </c>
      <c r="V631" s="11">
        <f t="shared" si="125"/>
        <v>0.46809690115860109</v>
      </c>
      <c r="W631" s="11">
        <f t="shared" si="126"/>
        <v>-0.65223148220266447</v>
      </c>
      <c r="X631" s="11">
        <f t="shared" si="127"/>
        <v>0.48901113452611128</v>
      </c>
      <c r="Y631" s="11">
        <f t="shared" si="128"/>
        <v>-0.53229012517521102</v>
      </c>
      <c r="Z631" s="11">
        <v>6.0184332240784997</v>
      </c>
      <c r="AA631" s="11">
        <v>23.370504651216105</v>
      </c>
      <c r="AB631" s="11">
        <v>8.6566120535893525</v>
      </c>
      <c r="AC631" s="11">
        <v>4.584430717812837</v>
      </c>
      <c r="AD631" s="11">
        <v>23.370504651216105</v>
      </c>
      <c r="AE631" s="11">
        <v>8.6566120535893525</v>
      </c>
      <c r="AF631" s="11">
        <v>6.2847589224778249</v>
      </c>
      <c r="AG631" s="11">
        <v>23.66254713586023</v>
      </c>
      <c r="AH631" s="11">
        <v>9.236364136886845</v>
      </c>
      <c r="AI631" s="11">
        <v>4.9439309981188622</v>
      </c>
      <c r="AJ631" s="11">
        <v>23.66254713586023</v>
      </c>
      <c r="AK631" s="11">
        <v>9.236364136886845</v>
      </c>
      <c r="AL631" s="11">
        <v>0.40903066161086638</v>
      </c>
      <c r="AM631" s="11">
        <v>0.31157157682068942</v>
      </c>
      <c r="AN631" s="11">
        <v>0.43564946617723271</v>
      </c>
      <c r="AO631" s="11">
        <v>0.3427054126840543</v>
      </c>
      <c r="AT631">
        <v>0.37108443374845984</v>
      </c>
      <c r="AU631">
        <v>0.28905615622453773</v>
      </c>
      <c r="AV631">
        <v>0.39286194231456045</v>
      </c>
      <c r="AW631">
        <v>0.31566075072289246</v>
      </c>
    </row>
    <row r="632" spans="1:49" x14ac:dyDescent="0.3">
      <c r="A632" s="1">
        <v>43211.499999305554</v>
      </c>
      <c r="B632">
        <v>5.5206666666666697</v>
      </c>
      <c r="C632">
        <v>23.67666666666668</v>
      </c>
      <c r="D632">
        <v>14.665000000000003</v>
      </c>
      <c r="E632">
        <v>-7.4331666666666658</v>
      </c>
      <c r="F632">
        <v>23.67666666666668</v>
      </c>
      <c r="G632">
        <v>14.665000000000003</v>
      </c>
      <c r="H632">
        <v>5.5883333333333365</v>
      </c>
      <c r="I632">
        <v>23.934999999999988</v>
      </c>
      <c r="J632">
        <v>15.124999999999996</v>
      </c>
      <c r="K632">
        <v>-6.0155000000000003</v>
      </c>
      <c r="L632">
        <v>23.934999999999988</v>
      </c>
      <c r="M632">
        <v>15.124999999999996</v>
      </c>
      <c r="N632" s="13">
        <f t="shared" si="117"/>
        <v>0.61261327908267027</v>
      </c>
      <c r="O632" s="15">
        <f t="shared" si="118"/>
        <v>-0.82483817273904092</v>
      </c>
      <c r="P632" s="17">
        <f t="shared" si="119"/>
        <v>0.63431706394249054</v>
      </c>
      <c r="Q632" s="19">
        <f t="shared" si="120"/>
        <v>-0.68280363223609608</v>
      </c>
      <c r="R632" s="11">
        <f t="shared" si="121"/>
        <v>1.8823511653181992</v>
      </c>
      <c r="S632" s="11">
        <f t="shared" si="122"/>
        <v>-0.96235902150272579</v>
      </c>
      <c r="T632" s="11">
        <f t="shared" si="123"/>
        <v>1.8264986579182798</v>
      </c>
      <c r="U632" s="11">
        <f t="shared" si="124"/>
        <v>-1.2145499127254578</v>
      </c>
      <c r="V632" s="11">
        <f t="shared" si="125"/>
        <v>0.53125050119484829</v>
      </c>
      <c r="W632" s="11">
        <f t="shared" si="126"/>
        <v>-1.0391132390887734</v>
      </c>
      <c r="X632" s="11">
        <f t="shared" si="127"/>
        <v>0.54749561170755667</v>
      </c>
      <c r="Y632" s="11">
        <f t="shared" si="128"/>
        <v>-0.82335027117658233</v>
      </c>
      <c r="Z632" s="11">
        <v>6.0184332240784997</v>
      </c>
      <c r="AA632" s="11">
        <v>23.370504651216105</v>
      </c>
      <c r="AB632" s="11">
        <v>8.6566120535893525</v>
      </c>
      <c r="AC632" s="11">
        <v>4.584430717812837</v>
      </c>
      <c r="AD632" s="11">
        <v>23.370504651216105</v>
      </c>
      <c r="AE632" s="11">
        <v>8.6566120535893525</v>
      </c>
      <c r="AF632" s="11">
        <v>6.2847589224778249</v>
      </c>
      <c r="AG632" s="11">
        <v>23.66254713586023</v>
      </c>
      <c r="AH632" s="11">
        <v>9.236364136886845</v>
      </c>
      <c r="AI632" s="11">
        <v>4.9439309981188622</v>
      </c>
      <c r="AJ632" s="11">
        <v>23.66254713586023</v>
      </c>
      <c r="AK632" s="11">
        <v>9.236364136886845</v>
      </c>
      <c r="AL632" s="11">
        <v>0.40903066161086638</v>
      </c>
      <c r="AM632" s="11">
        <v>0.31157157682068942</v>
      </c>
      <c r="AN632" s="11">
        <v>0.43564946617723271</v>
      </c>
      <c r="AO632" s="11">
        <v>0.3427054126840543</v>
      </c>
      <c r="AT632">
        <v>0.37108443374845984</v>
      </c>
      <c r="AU632">
        <v>0.28905615622453773</v>
      </c>
      <c r="AV632">
        <v>0.39286194231456045</v>
      </c>
      <c r="AW632">
        <v>0.31566075072289246</v>
      </c>
    </row>
    <row r="633" spans="1:49" x14ac:dyDescent="0.3">
      <c r="A633" s="1">
        <v>43211.541665914352</v>
      </c>
      <c r="B633">
        <v>8.4006666666666643</v>
      </c>
      <c r="C633">
        <v>24.504999999999999</v>
      </c>
      <c r="D633">
        <v>16.849999999999998</v>
      </c>
      <c r="E633">
        <v>-15.279999999999998</v>
      </c>
      <c r="F633">
        <v>24.504999999999999</v>
      </c>
      <c r="G633">
        <v>16.849999999999998</v>
      </c>
      <c r="H633">
        <v>7.668333333333333</v>
      </c>
      <c r="I633">
        <v>24.63666666666667</v>
      </c>
      <c r="J633">
        <v>17.219999999999995</v>
      </c>
      <c r="K633">
        <v>-13.65</v>
      </c>
      <c r="L633">
        <v>24.63666666666667</v>
      </c>
      <c r="M633">
        <v>17.219999999999995</v>
      </c>
      <c r="N633" s="13">
        <f t="shared" si="117"/>
        <v>1.0974091008055733</v>
      </c>
      <c r="O633" s="15">
        <f t="shared" si="118"/>
        <v>-1.9960809928151528</v>
      </c>
      <c r="P633" s="17">
        <f t="shared" si="119"/>
        <v>1.0339325842696616</v>
      </c>
      <c r="Q633" s="19">
        <f t="shared" si="120"/>
        <v>-1.8404494382022452</v>
      </c>
      <c r="R633" s="11">
        <f t="shared" si="121"/>
        <v>1.1612372033965561</v>
      </c>
      <c r="S633" s="11">
        <f t="shared" si="122"/>
        <v>-0.25098167539267036</v>
      </c>
      <c r="T633" s="11">
        <f t="shared" si="123"/>
        <v>1.2171810475983493</v>
      </c>
      <c r="U633" s="11">
        <f t="shared" si="124"/>
        <v>-0.29334554334554397</v>
      </c>
      <c r="V633" s="11">
        <f t="shared" si="125"/>
        <v>0.86115050144367922</v>
      </c>
      <c r="W633" s="11">
        <f t="shared" si="126"/>
        <v>-3.9843546284224218</v>
      </c>
      <c r="X633" s="11">
        <f t="shared" si="127"/>
        <v>0.82157046560421332</v>
      </c>
      <c r="Y633" s="11">
        <f t="shared" si="128"/>
        <v>-3.4089490114464027</v>
      </c>
      <c r="Z633" s="11">
        <v>6.0184332240784997</v>
      </c>
      <c r="AA633" s="11">
        <v>23.370504651216105</v>
      </c>
      <c r="AB633" s="11">
        <v>8.6566120535893525</v>
      </c>
      <c r="AC633" s="11">
        <v>4.584430717812837</v>
      </c>
      <c r="AD633" s="11">
        <v>23.370504651216105</v>
      </c>
      <c r="AE633" s="11">
        <v>8.6566120535893525</v>
      </c>
      <c r="AF633" s="11">
        <v>6.2847589224778249</v>
      </c>
      <c r="AG633" s="11">
        <v>23.66254713586023</v>
      </c>
      <c r="AH633" s="11">
        <v>9.236364136886845</v>
      </c>
      <c r="AI633" s="11">
        <v>4.9439309981188622</v>
      </c>
      <c r="AJ633" s="11">
        <v>23.66254713586023</v>
      </c>
      <c r="AK633" s="11">
        <v>9.236364136886845</v>
      </c>
      <c r="AL633" s="11">
        <v>0.40903066161086638</v>
      </c>
      <c r="AM633" s="11">
        <v>0.31157157682068942</v>
      </c>
      <c r="AN633" s="11">
        <v>0.43564946617723271</v>
      </c>
      <c r="AO633" s="11">
        <v>0.3427054126840543</v>
      </c>
      <c r="AT633">
        <v>0.37108443374845984</v>
      </c>
      <c r="AU633">
        <v>0.28905615622453773</v>
      </c>
      <c r="AV633">
        <v>0.39286194231456045</v>
      </c>
      <c r="AW633">
        <v>0.31566075072289246</v>
      </c>
    </row>
    <row r="634" spans="1:49" x14ac:dyDescent="0.3">
      <c r="A634" s="1">
        <v>43211.583332523151</v>
      </c>
      <c r="B634">
        <v>12.286000000000001</v>
      </c>
      <c r="C634">
        <v>25.853333333333332</v>
      </c>
      <c r="D634">
        <v>18.176666666666666</v>
      </c>
      <c r="E634">
        <v>-15.156000000000004</v>
      </c>
      <c r="F634">
        <v>25.853333333333332</v>
      </c>
      <c r="G634">
        <v>18.176666666666666</v>
      </c>
      <c r="H634">
        <v>10.508000000000003</v>
      </c>
      <c r="I634">
        <v>25.746666666666666</v>
      </c>
      <c r="J634">
        <v>18.625000000000007</v>
      </c>
      <c r="K634">
        <v>-14.706166666666666</v>
      </c>
      <c r="L634">
        <v>25.746666666666666</v>
      </c>
      <c r="M634">
        <v>18.625000000000007</v>
      </c>
      <c r="N634" s="13">
        <f t="shared" si="117"/>
        <v>1.6004342162396876</v>
      </c>
      <c r="O634" s="15">
        <f t="shared" si="118"/>
        <v>-1.9742943986105088</v>
      </c>
      <c r="P634" s="17">
        <f t="shared" si="119"/>
        <v>1.4754973086824266</v>
      </c>
      <c r="Q634" s="19">
        <f t="shared" si="120"/>
        <v>-2.0649894687573154</v>
      </c>
      <c r="R634" s="11">
        <f t="shared" si="121"/>
        <v>0.87483043030007046</v>
      </c>
      <c r="S634" s="11">
        <f t="shared" si="122"/>
        <v>-0.25651007301838635</v>
      </c>
      <c r="T634" s="11">
        <f t="shared" si="123"/>
        <v>0.92773759675168033</v>
      </c>
      <c r="U634" s="11">
        <f t="shared" si="124"/>
        <v>-0.2342639708965622</v>
      </c>
      <c r="V634" s="11">
        <f t="shared" si="125"/>
        <v>1.1430786645784554</v>
      </c>
      <c r="W634" s="11">
        <f t="shared" si="126"/>
        <v>-3.8984823801766302</v>
      </c>
      <c r="X634" s="11">
        <f t="shared" si="127"/>
        <v>1.0778909936401571</v>
      </c>
      <c r="Y634" s="11">
        <f t="shared" si="128"/>
        <v>-4.2686888477679901</v>
      </c>
      <c r="Z634" s="11">
        <v>6.0184332240784997</v>
      </c>
      <c r="AA634" s="11">
        <v>23.370504651216105</v>
      </c>
      <c r="AB634" s="11">
        <v>8.6566120535893525</v>
      </c>
      <c r="AC634" s="11">
        <v>4.584430717812837</v>
      </c>
      <c r="AD634" s="11">
        <v>23.370504651216105</v>
      </c>
      <c r="AE634" s="11">
        <v>8.6566120535893525</v>
      </c>
      <c r="AF634" s="11">
        <v>6.2847589224778249</v>
      </c>
      <c r="AG634" s="11">
        <v>23.66254713586023</v>
      </c>
      <c r="AH634" s="11">
        <v>9.236364136886845</v>
      </c>
      <c r="AI634" s="11">
        <v>4.9439309981188622</v>
      </c>
      <c r="AJ634" s="11">
        <v>23.66254713586023</v>
      </c>
      <c r="AK634" s="11">
        <v>9.236364136886845</v>
      </c>
      <c r="AL634" s="11">
        <v>0.40903066161086638</v>
      </c>
      <c r="AM634" s="11">
        <v>0.31157157682068942</v>
      </c>
      <c r="AN634" s="11">
        <v>0.43564946617723271</v>
      </c>
      <c r="AO634" s="11">
        <v>0.3427054126840543</v>
      </c>
      <c r="AT634">
        <v>0.37108443374845984</v>
      </c>
      <c r="AU634">
        <v>0.28905615622453773</v>
      </c>
      <c r="AV634">
        <v>0.39286194231456045</v>
      </c>
      <c r="AW634">
        <v>0.31566075072289246</v>
      </c>
    </row>
    <row r="635" spans="1:49" x14ac:dyDescent="0.3">
      <c r="A635" s="1">
        <v>43211.624999131942</v>
      </c>
      <c r="B635">
        <v>16.432166666666667</v>
      </c>
      <c r="C635">
        <v>27.133333333333336</v>
      </c>
      <c r="D635">
        <v>18.78833333333333</v>
      </c>
      <c r="E635">
        <v>-12.490666666666666</v>
      </c>
      <c r="F635">
        <v>27.133333333333336</v>
      </c>
      <c r="G635">
        <v>18.78833333333333</v>
      </c>
      <c r="H635">
        <v>24.957833333333323</v>
      </c>
      <c r="I635">
        <v>27.00333333333333</v>
      </c>
      <c r="J635">
        <v>19.470000000000002</v>
      </c>
      <c r="K635">
        <v>-13.425999999999998</v>
      </c>
      <c r="L635">
        <v>27.00333333333333</v>
      </c>
      <c r="M635">
        <v>19.470000000000002</v>
      </c>
      <c r="N635" s="13">
        <f t="shared" si="117"/>
        <v>1.9691032554423793</v>
      </c>
      <c r="O635" s="15">
        <f t="shared" si="118"/>
        <v>-1.4967845016976222</v>
      </c>
      <c r="P635" s="17">
        <f t="shared" si="119"/>
        <v>3.312986725663718</v>
      </c>
      <c r="Q635" s="19">
        <f t="shared" si="120"/>
        <v>-1.7822123893805319</v>
      </c>
      <c r="R635" s="11">
        <f t="shared" si="121"/>
        <v>0.75784538456077044</v>
      </c>
      <c r="S635" s="11">
        <f t="shared" si="122"/>
        <v>-0.41809884713919776</v>
      </c>
      <c r="T635" s="11">
        <f t="shared" si="123"/>
        <v>0.55184244091701329</v>
      </c>
      <c r="U635" s="11">
        <f t="shared" si="124"/>
        <v>-0.31110035254977875</v>
      </c>
      <c r="V635" s="11">
        <f t="shared" si="125"/>
        <v>1.3195303690865343</v>
      </c>
      <c r="W635" s="11">
        <f t="shared" si="126"/>
        <v>-2.3917788983213093</v>
      </c>
      <c r="X635" s="11">
        <f t="shared" si="127"/>
        <v>1.8121114395229727</v>
      </c>
      <c r="Y635" s="11">
        <f t="shared" si="128"/>
        <v>-3.2143968716332179</v>
      </c>
      <c r="Z635" s="11">
        <v>6.0184332240784997</v>
      </c>
      <c r="AA635" s="11">
        <v>23.370504651216105</v>
      </c>
      <c r="AB635" s="11">
        <v>8.6566120535893525</v>
      </c>
      <c r="AC635" s="11">
        <v>4.584430717812837</v>
      </c>
      <c r="AD635" s="11">
        <v>23.370504651216105</v>
      </c>
      <c r="AE635" s="11">
        <v>8.6566120535893525</v>
      </c>
      <c r="AF635" s="11">
        <v>6.2847589224778249</v>
      </c>
      <c r="AG635" s="11">
        <v>23.66254713586023</v>
      </c>
      <c r="AH635" s="11">
        <v>9.236364136886845</v>
      </c>
      <c r="AI635" s="11">
        <v>4.9439309981188622</v>
      </c>
      <c r="AJ635" s="11">
        <v>23.66254713586023</v>
      </c>
      <c r="AK635" s="11">
        <v>9.236364136886845</v>
      </c>
      <c r="AL635" s="11">
        <v>0.40903066161086638</v>
      </c>
      <c r="AM635" s="11">
        <v>0.31157157682068942</v>
      </c>
      <c r="AN635" s="11">
        <v>0.43564946617723271</v>
      </c>
      <c r="AO635" s="11">
        <v>0.3427054126840543</v>
      </c>
      <c r="AT635">
        <v>0.37108443374845984</v>
      </c>
      <c r="AU635">
        <v>0.28905615622453773</v>
      </c>
      <c r="AV635">
        <v>0.39286194231456045</v>
      </c>
      <c r="AW635">
        <v>0.31566075072289246</v>
      </c>
    </row>
    <row r="636" spans="1:49" x14ac:dyDescent="0.3">
      <c r="A636" s="1">
        <v>43211.66666574074</v>
      </c>
      <c r="B636">
        <v>18.849333333333334</v>
      </c>
      <c r="C636">
        <v>28.01499999999999</v>
      </c>
      <c r="D636">
        <v>18.520000000000007</v>
      </c>
      <c r="E636">
        <v>-6.142166666666669</v>
      </c>
      <c r="F636">
        <v>28.01499999999999</v>
      </c>
      <c r="G636">
        <v>18.520000000000007</v>
      </c>
      <c r="H636">
        <v>20.94166666666667</v>
      </c>
      <c r="I636">
        <v>33.968333333333327</v>
      </c>
      <c r="J636">
        <v>19.240000000000002</v>
      </c>
      <c r="K636">
        <v>-6.9428333333333345</v>
      </c>
      <c r="L636">
        <v>33.968333333333327</v>
      </c>
      <c r="M636">
        <v>19.240000000000002</v>
      </c>
      <c r="N636" s="13">
        <f t="shared" si="117"/>
        <v>1.9851851851851887</v>
      </c>
      <c r="O636" s="15">
        <f t="shared" si="118"/>
        <v>-0.64688432508337856</v>
      </c>
      <c r="P636" s="17">
        <f t="shared" si="119"/>
        <v>1.4218626230621263</v>
      </c>
      <c r="Q636" s="19">
        <f t="shared" si="120"/>
        <v>-0.47139300667647427</v>
      </c>
      <c r="R636" s="11">
        <f t="shared" si="121"/>
        <v>0.75373134328358116</v>
      </c>
      <c r="S636" s="11">
        <f t="shared" si="122"/>
        <v>-1.2958714351613134</v>
      </c>
      <c r="T636" s="11">
        <f t="shared" si="123"/>
        <v>0.95330282530839583</v>
      </c>
      <c r="U636" s="11">
        <f t="shared" si="124"/>
        <v>-1.8713721583407334</v>
      </c>
      <c r="V636" s="11">
        <f t="shared" si="125"/>
        <v>1.3267326732673284</v>
      </c>
      <c r="W636" s="11">
        <f t="shared" si="126"/>
        <v>-0.7716814900511465</v>
      </c>
      <c r="X636" s="11">
        <f t="shared" si="127"/>
        <v>1.0489846179533744</v>
      </c>
      <c r="Y636" s="11">
        <f t="shared" si="128"/>
        <v>-0.53436725321737055</v>
      </c>
      <c r="Z636" s="11">
        <v>6.0184332240784997</v>
      </c>
      <c r="AA636" s="11">
        <v>23.370504651216105</v>
      </c>
      <c r="AB636" s="11">
        <v>8.6566120535893525</v>
      </c>
      <c r="AC636" s="11">
        <v>4.584430717812837</v>
      </c>
      <c r="AD636" s="11">
        <v>23.370504651216105</v>
      </c>
      <c r="AE636" s="11">
        <v>8.6566120535893525</v>
      </c>
      <c r="AF636" s="11">
        <v>6.2847589224778249</v>
      </c>
      <c r="AG636" s="11">
        <v>23.66254713586023</v>
      </c>
      <c r="AH636" s="11">
        <v>9.236364136886845</v>
      </c>
      <c r="AI636" s="11">
        <v>4.9439309981188622</v>
      </c>
      <c r="AJ636" s="11">
        <v>23.66254713586023</v>
      </c>
      <c r="AK636" s="11">
        <v>9.236364136886845</v>
      </c>
      <c r="AL636" s="11">
        <v>0.40903066161086638</v>
      </c>
      <c r="AM636" s="11">
        <v>0.31157157682068942</v>
      </c>
      <c r="AN636" s="11">
        <v>0.43564946617723271</v>
      </c>
      <c r="AO636" s="11">
        <v>0.3427054126840543</v>
      </c>
      <c r="AT636">
        <v>0.37108443374845984</v>
      </c>
      <c r="AU636">
        <v>0.28905615622453773</v>
      </c>
      <c r="AV636">
        <v>0.39286194231456045</v>
      </c>
      <c r="AW636">
        <v>0.31566075072289246</v>
      </c>
    </row>
    <row r="637" spans="1:49" x14ac:dyDescent="0.3">
      <c r="A637" s="1">
        <v>43211.708332349539</v>
      </c>
      <c r="B637">
        <v>12.28883333333334</v>
      </c>
      <c r="C637">
        <v>28.519999999999975</v>
      </c>
      <c r="D637">
        <v>18.529999999999998</v>
      </c>
      <c r="E637">
        <v>-4.0446666666666671</v>
      </c>
      <c r="F637">
        <v>28.519999999999975</v>
      </c>
      <c r="G637">
        <v>18.529999999999998</v>
      </c>
      <c r="H637">
        <v>9.8120000000000029</v>
      </c>
      <c r="I637">
        <v>29.198333333333341</v>
      </c>
      <c r="J637">
        <v>19.091666666666665</v>
      </c>
      <c r="K637">
        <v>-4.442499999999999</v>
      </c>
      <c r="L637">
        <v>29.198333333333341</v>
      </c>
      <c r="M637">
        <v>19.091666666666665</v>
      </c>
      <c r="N637" s="13">
        <f t="shared" si="117"/>
        <v>1.2301134467801169</v>
      </c>
      <c r="O637" s="15">
        <f t="shared" si="118"/>
        <v>-0.40487153820487248</v>
      </c>
      <c r="P637" s="17">
        <f t="shared" si="119"/>
        <v>0.97084432717678038</v>
      </c>
      <c r="Q637" s="19">
        <f t="shared" si="120"/>
        <v>-0.43956134564643751</v>
      </c>
      <c r="R637" s="11">
        <f t="shared" si="121"/>
        <v>1.0629331506923607</v>
      </c>
      <c r="S637" s="11">
        <f t="shared" si="122"/>
        <v>-2.2199192352068509</v>
      </c>
      <c r="T637" s="11">
        <f t="shared" si="123"/>
        <v>1.2800312542465015</v>
      </c>
      <c r="U637" s="11">
        <f t="shared" si="124"/>
        <v>-2.0249953104483236</v>
      </c>
      <c r="V637" s="11">
        <f t="shared" si="125"/>
        <v>0.94079293636540728</v>
      </c>
      <c r="W637" s="11">
        <f t="shared" si="126"/>
        <v>-0.45046683867614695</v>
      </c>
      <c r="X637" s="11">
        <f t="shared" si="127"/>
        <v>0.78123092438758945</v>
      </c>
      <c r="Y637" s="11">
        <f t="shared" si="128"/>
        <v>-0.49382830411523526</v>
      </c>
      <c r="Z637" s="11">
        <v>6.0184332240784997</v>
      </c>
      <c r="AA637" s="11">
        <v>23.370504651216105</v>
      </c>
      <c r="AB637" s="11">
        <v>8.6566120535893525</v>
      </c>
      <c r="AC637" s="11">
        <v>4.584430717812837</v>
      </c>
      <c r="AD637" s="11">
        <v>23.370504651216105</v>
      </c>
      <c r="AE637" s="11">
        <v>8.6566120535893525</v>
      </c>
      <c r="AF637" s="11">
        <v>6.2847589224778249</v>
      </c>
      <c r="AG637" s="11">
        <v>23.66254713586023</v>
      </c>
      <c r="AH637" s="11">
        <v>9.236364136886845</v>
      </c>
      <c r="AI637" s="11">
        <v>4.9439309981188622</v>
      </c>
      <c r="AJ637" s="11">
        <v>23.66254713586023</v>
      </c>
      <c r="AK637" s="11">
        <v>9.236364136886845</v>
      </c>
      <c r="AL637" s="11">
        <v>0.40903066161086638</v>
      </c>
      <c r="AM637" s="11">
        <v>0.31157157682068942</v>
      </c>
      <c r="AN637" s="11">
        <v>0.43564946617723271</v>
      </c>
      <c r="AO637" s="11">
        <v>0.3427054126840543</v>
      </c>
      <c r="AT637">
        <v>0.37108443374845984</v>
      </c>
      <c r="AU637">
        <v>0.28905615622453773</v>
      </c>
      <c r="AV637">
        <v>0.39286194231456045</v>
      </c>
      <c r="AW637">
        <v>0.31566075072289246</v>
      </c>
    </row>
    <row r="638" spans="1:49" x14ac:dyDescent="0.3">
      <c r="A638" s="1">
        <v>43211.74999895833</v>
      </c>
      <c r="B638">
        <v>9.8925000000000001</v>
      </c>
      <c r="C638">
        <v>28.336666666666659</v>
      </c>
      <c r="D638">
        <v>20.358333333333341</v>
      </c>
      <c r="E638">
        <v>-0.1209999999999995</v>
      </c>
      <c r="F638">
        <v>28.336666666666659</v>
      </c>
      <c r="G638">
        <v>20.358333333333341</v>
      </c>
      <c r="H638">
        <v>7.5710000000000006</v>
      </c>
      <c r="I638">
        <v>28.571666666666673</v>
      </c>
      <c r="J638">
        <v>20.301666666666669</v>
      </c>
      <c r="K638">
        <v>-0.84233333333333282</v>
      </c>
      <c r="L638">
        <v>28.571666666666673</v>
      </c>
      <c r="M638">
        <v>20.301666666666669</v>
      </c>
      <c r="N638" s="13">
        <f t="shared" si="117"/>
        <v>1.2399206183413436</v>
      </c>
      <c r="O638" s="15">
        <f t="shared" si="118"/>
        <v>-1.5166074785878388E-2</v>
      </c>
      <c r="P638" s="17">
        <f t="shared" si="119"/>
        <v>0.91547762998790783</v>
      </c>
      <c r="Q638" s="19">
        <f t="shared" si="120"/>
        <v>-0.1018540910923014</v>
      </c>
      <c r="R638" s="11">
        <f t="shared" si="121"/>
        <v>1.0565032431977071</v>
      </c>
      <c r="S638" s="11">
        <f t="shared" si="122"/>
        <v>-65.686639118457435</v>
      </c>
      <c r="T638" s="11">
        <f t="shared" si="123"/>
        <v>1.3423259807158898</v>
      </c>
      <c r="U638" s="11">
        <f t="shared" si="124"/>
        <v>-9.5679659675504638</v>
      </c>
      <c r="V638" s="11">
        <f t="shared" si="125"/>
        <v>0.94651862778320561</v>
      </c>
      <c r="W638" s="11">
        <f t="shared" si="126"/>
        <v>-1.5223796093397747E-2</v>
      </c>
      <c r="X638" s="11">
        <f t="shared" si="127"/>
        <v>0.74497552335735884</v>
      </c>
      <c r="Y638" s="11">
        <f t="shared" si="128"/>
        <v>-0.10451542191845968</v>
      </c>
      <c r="Z638" s="11">
        <v>6.0184332240784997</v>
      </c>
      <c r="AA638" s="11">
        <v>23.370504651216105</v>
      </c>
      <c r="AB638" s="11">
        <v>8.6566120535893525</v>
      </c>
      <c r="AC638" s="11">
        <v>4.584430717812837</v>
      </c>
      <c r="AD638" s="11">
        <v>23.370504651216105</v>
      </c>
      <c r="AE638" s="11">
        <v>8.6566120535893525</v>
      </c>
      <c r="AF638" s="11">
        <v>6.2847589224778249</v>
      </c>
      <c r="AG638" s="11">
        <v>23.66254713586023</v>
      </c>
      <c r="AH638" s="11">
        <v>9.236364136886845</v>
      </c>
      <c r="AI638" s="11">
        <v>4.9439309981188622</v>
      </c>
      <c r="AJ638" s="11">
        <v>23.66254713586023</v>
      </c>
      <c r="AK638" s="11">
        <v>9.236364136886845</v>
      </c>
      <c r="AL638" s="11">
        <v>0.40903066161086638</v>
      </c>
      <c r="AM638" s="11">
        <v>0.31157157682068942</v>
      </c>
      <c r="AN638" s="11">
        <v>0.43564946617723271</v>
      </c>
      <c r="AO638" s="11">
        <v>0.3427054126840543</v>
      </c>
      <c r="AT638">
        <v>0.37108443374845984</v>
      </c>
      <c r="AU638">
        <v>0.28905615622453773</v>
      </c>
      <c r="AV638">
        <v>0.39286194231456045</v>
      </c>
      <c r="AW638">
        <v>0.31566075072289246</v>
      </c>
    </row>
    <row r="639" spans="1:49" x14ac:dyDescent="0.3">
      <c r="A639" s="1">
        <v>43211.791665567129</v>
      </c>
      <c r="B639">
        <v>4.7863333333333342</v>
      </c>
      <c r="C639">
        <v>26.938333333333329</v>
      </c>
      <c r="D639">
        <v>17.053333333333338</v>
      </c>
      <c r="E639">
        <v>13.529</v>
      </c>
      <c r="F639">
        <v>26.938333333333329</v>
      </c>
      <c r="G639">
        <v>17.053333333333338</v>
      </c>
      <c r="H639">
        <v>4.03</v>
      </c>
      <c r="I639">
        <v>27.271666666666665</v>
      </c>
      <c r="J639">
        <v>17.948333333333331</v>
      </c>
      <c r="K639">
        <v>11.725666666666667</v>
      </c>
      <c r="L639">
        <v>27.271666666666665</v>
      </c>
      <c r="M639">
        <v>17.948333333333331</v>
      </c>
      <c r="N639" s="13">
        <f t="shared" si="117"/>
        <v>0.48420165233518853</v>
      </c>
      <c r="O639" s="15">
        <f t="shared" si="118"/>
        <v>1.3686393525543765</v>
      </c>
      <c r="P639" s="17">
        <f t="shared" si="119"/>
        <v>0.43224883804075792</v>
      </c>
      <c r="Q639" s="19">
        <f t="shared" si="120"/>
        <v>1.2576689309974973</v>
      </c>
      <c r="R639" s="11">
        <f t="shared" si="121"/>
        <v>2.3152552406156395</v>
      </c>
      <c r="S639" s="11">
        <f t="shared" si="122"/>
        <v>0.98065267203784401</v>
      </c>
      <c r="T639" s="11">
        <f t="shared" si="123"/>
        <v>2.5634822167080231</v>
      </c>
      <c r="U639" s="11">
        <f t="shared" si="124"/>
        <v>1.0451218125479715</v>
      </c>
      <c r="V639" s="11">
        <f t="shared" si="125"/>
        <v>0.43191782161093145</v>
      </c>
      <c r="W639" s="11">
        <f t="shared" si="126"/>
        <v>1.0197290320149246</v>
      </c>
      <c r="X639" s="11">
        <f t="shared" si="127"/>
        <v>0.39009437767201743</v>
      </c>
      <c r="Y639" s="11">
        <f t="shared" si="128"/>
        <v>0.95682626464568177</v>
      </c>
      <c r="Z639" s="11">
        <v>6.0184332240784997</v>
      </c>
      <c r="AA639" s="11">
        <v>23.370504651216105</v>
      </c>
      <c r="AB639" s="11">
        <v>8.6566120535893525</v>
      </c>
      <c r="AC639" s="11">
        <v>4.584430717812837</v>
      </c>
      <c r="AD639" s="11">
        <v>23.370504651216105</v>
      </c>
      <c r="AE639" s="11">
        <v>8.6566120535893525</v>
      </c>
      <c r="AF639" s="11">
        <v>6.2847589224778249</v>
      </c>
      <c r="AG639" s="11">
        <v>23.66254713586023</v>
      </c>
      <c r="AH639" s="11">
        <v>9.236364136886845</v>
      </c>
      <c r="AI639" s="11">
        <v>4.9439309981188622</v>
      </c>
      <c r="AJ639" s="11">
        <v>23.66254713586023</v>
      </c>
      <c r="AK639" s="11">
        <v>9.236364136886845</v>
      </c>
      <c r="AL639" s="11">
        <v>0.40903066161086638</v>
      </c>
      <c r="AM639" s="11">
        <v>0.31157157682068942</v>
      </c>
      <c r="AN639" s="11">
        <v>0.43564946617723271</v>
      </c>
      <c r="AO639" s="11">
        <v>0.3427054126840543</v>
      </c>
      <c r="AT639">
        <v>0.37108443374845984</v>
      </c>
      <c r="AU639">
        <v>0.28905615622453773</v>
      </c>
      <c r="AV639">
        <v>0.39286194231456045</v>
      </c>
      <c r="AW639">
        <v>0.31566075072289246</v>
      </c>
    </row>
    <row r="640" spans="1:49" x14ac:dyDescent="0.3">
      <c r="A640" s="1">
        <v>43211.833332175927</v>
      </c>
      <c r="B640">
        <v>2.347166666666666</v>
      </c>
      <c r="C640">
        <v>25.525000000000002</v>
      </c>
      <c r="D640">
        <v>13.426666666666666</v>
      </c>
      <c r="E640">
        <v>15.172833333333337</v>
      </c>
      <c r="F640">
        <v>25.525000000000002</v>
      </c>
      <c r="G640">
        <v>13.426666666666666</v>
      </c>
      <c r="H640">
        <v>2.8086666666666642</v>
      </c>
      <c r="I640">
        <v>25.94499999999999</v>
      </c>
      <c r="J640">
        <v>13.986666666666668</v>
      </c>
      <c r="K640">
        <v>14.532666666666662</v>
      </c>
      <c r="L640">
        <v>25.94499999999999</v>
      </c>
      <c r="M640">
        <v>13.986666666666668</v>
      </c>
      <c r="N640" s="13">
        <f t="shared" si="117"/>
        <v>0.19400743904119014</v>
      </c>
      <c r="O640" s="15">
        <f t="shared" si="118"/>
        <v>1.2541259126601461</v>
      </c>
      <c r="P640" s="17">
        <f t="shared" si="119"/>
        <v>0.23487108013937286</v>
      </c>
      <c r="Q640" s="19">
        <f t="shared" si="120"/>
        <v>1.2152752613240427</v>
      </c>
      <c r="R640" s="11">
        <f t="shared" si="121"/>
        <v>5.4044415252432039</v>
      </c>
      <c r="S640" s="11">
        <f t="shared" si="122"/>
        <v>1.0473681030789679</v>
      </c>
      <c r="T640" s="11">
        <f t="shared" si="123"/>
        <v>4.5076548777593155</v>
      </c>
      <c r="U640" s="11">
        <f t="shared" si="124"/>
        <v>1.0728588467360882</v>
      </c>
      <c r="V640" s="11">
        <f t="shared" si="125"/>
        <v>0.18503299468209147</v>
      </c>
      <c r="W640" s="11">
        <f t="shared" si="126"/>
        <v>0.95477415920943265</v>
      </c>
      <c r="X640" s="11">
        <f t="shared" si="127"/>
        <v>0.22184484551689643</v>
      </c>
      <c r="Y640" s="11">
        <f t="shared" si="128"/>
        <v>0.93208906562336369</v>
      </c>
      <c r="Z640" s="11">
        <v>6.0184332240784997</v>
      </c>
      <c r="AA640" s="11">
        <v>23.370504651216105</v>
      </c>
      <c r="AB640" s="11">
        <v>8.6566120535893525</v>
      </c>
      <c r="AC640" s="11">
        <v>4.584430717812837</v>
      </c>
      <c r="AD640" s="11">
        <v>23.370504651216105</v>
      </c>
      <c r="AE640" s="11">
        <v>8.6566120535893525</v>
      </c>
      <c r="AF640" s="11">
        <v>6.2847589224778249</v>
      </c>
      <c r="AG640" s="11">
        <v>23.66254713586023</v>
      </c>
      <c r="AH640" s="11">
        <v>9.236364136886845</v>
      </c>
      <c r="AI640" s="11">
        <v>4.9439309981188622</v>
      </c>
      <c r="AJ640" s="11">
        <v>23.66254713586023</v>
      </c>
      <c r="AK640" s="11">
        <v>9.236364136886845</v>
      </c>
      <c r="AL640" s="11">
        <v>0.40903066161086638</v>
      </c>
      <c r="AM640" s="11">
        <v>0.31157157682068942</v>
      </c>
      <c r="AN640" s="11">
        <v>0.43564946617723271</v>
      </c>
      <c r="AO640" s="11">
        <v>0.3427054126840543</v>
      </c>
      <c r="AT640">
        <v>0.37108443374845984</v>
      </c>
      <c r="AU640">
        <v>0.28905615622453773</v>
      </c>
      <c r="AV640">
        <v>0.39286194231456045</v>
      </c>
      <c r="AW640">
        <v>0.31566075072289246</v>
      </c>
    </row>
    <row r="641" spans="1:49" x14ac:dyDescent="0.3">
      <c r="A641" s="1">
        <v>43211.874998784719</v>
      </c>
      <c r="B641">
        <v>1.9818333333333322</v>
      </c>
      <c r="C641">
        <v>24.758333333333322</v>
      </c>
      <c r="D641">
        <v>12.313333333333333</v>
      </c>
      <c r="E641">
        <v>12.939833333333338</v>
      </c>
      <c r="F641">
        <v>24.758333333333322</v>
      </c>
      <c r="G641">
        <v>12.313333333333333</v>
      </c>
      <c r="H641">
        <v>2.4381666666666693</v>
      </c>
      <c r="I641">
        <v>25.211666666666677</v>
      </c>
      <c r="J641">
        <v>12.848333333333334</v>
      </c>
      <c r="K641">
        <v>12.412499999999998</v>
      </c>
      <c r="L641">
        <v>25.211666666666677</v>
      </c>
      <c r="M641">
        <v>12.848333333333334</v>
      </c>
      <c r="N641" s="13">
        <f t="shared" si="117"/>
        <v>0.15924735502879339</v>
      </c>
      <c r="O641" s="15">
        <f t="shared" si="118"/>
        <v>1.0397616177849216</v>
      </c>
      <c r="P641" s="17">
        <f t="shared" si="119"/>
        <v>0.19720949042868705</v>
      </c>
      <c r="Q641" s="19">
        <f t="shared" si="120"/>
        <v>1.0039768131571842</v>
      </c>
      <c r="R641" s="11">
        <f t="shared" si="121"/>
        <v>6.5295391472542246</v>
      </c>
      <c r="S641" s="11">
        <f t="shared" si="122"/>
        <v>1.211758909826246</v>
      </c>
      <c r="T641" s="11">
        <f t="shared" si="123"/>
        <v>5.3207498803745965</v>
      </c>
      <c r="U641" s="11">
        <f t="shared" si="124"/>
        <v>1.2460389392413571</v>
      </c>
      <c r="V641" s="11">
        <f t="shared" si="125"/>
        <v>0.15315016534061457</v>
      </c>
      <c r="W641" s="11">
        <f t="shared" si="126"/>
        <v>0.82524666572774774</v>
      </c>
      <c r="X641" s="11">
        <f t="shared" si="127"/>
        <v>0.18794343325335883</v>
      </c>
      <c r="Y641" s="11">
        <f t="shared" si="128"/>
        <v>0.80254313770390162</v>
      </c>
      <c r="Z641" s="11">
        <v>6.0184332240784997</v>
      </c>
      <c r="AA641" s="11">
        <v>23.370504651216105</v>
      </c>
      <c r="AB641" s="11">
        <v>8.6566120535893525</v>
      </c>
      <c r="AC641" s="11">
        <v>4.584430717812837</v>
      </c>
      <c r="AD641" s="11">
        <v>23.370504651216105</v>
      </c>
      <c r="AE641" s="11">
        <v>8.6566120535893525</v>
      </c>
      <c r="AF641" s="11">
        <v>6.2847589224778249</v>
      </c>
      <c r="AG641" s="11">
        <v>23.66254713586023</v>
      </c>
      <c r="AH641" s="11">
        <v>9.236364136886845</v>
      </c>
      <c r="AI641" s="11">
        <v>4.9439309981188622</v>
      </c>
      <c r="AJ641" s="11">
        <v>23.66254713586023</v>
      </c>
      <c r="AK641" s="11">
        <v>9.236364136886845</v>
      </c>
      <c r="AL641" s="11">
        <v>0.40903066161086638</v>
      </c>
      <c r="AM641" s="11">
        <v>0.31157157682068942</v>
      </c>
      <c r="AN641" s="11">
        <v>0.43564946617723271</v>
      </c>
      <c r="AO641" s="11">
        <v>0.3427054126840543</v>
      </c>
      <c r="AT641">
        <v>0.37108443374845984</v>
      </c>
      <c r="AU641">
        <v>0.28905615622453773</v>
      </c>
      <c r="AV641">
        <v>0.39286194231456045</v>
      </c>
      <c r="AW641">
        <v>0.31566075072289246</v>
      </c>
    </row>
    <row r="642" spans="1:49" x14ac:dyDescent="0.3">
      <c r="A642" s="1">
        <v>43211.916665393517</v>
      </c>
      <c r="B642">
        <v>2.0741666666666645</v>
      </c>
      <c r="C642">
        <v>24.298333333333328</v>
      </c>
      <c r="D642">
        <v>11.425000000000002</v>
      </c>
      <c r="E642">
        <v>12.711333333333334</v>
      </c>
      <c r="F642">
        <v>24.298333333333328</v>
      </c>
      <c r="G642">
        <v>11.425000000000002</v>
      </c>
      <c r="H642">
        <v>2.3288333333333338</v>
      </c>
      <c r="I642">
        <v>24.728333333333332</v>
      </c>
      <c r="J642">
        <v>11.936666666666667</v>
      </c>
      <c r="K642">
        <v>11.950500000000002</v>
      </c>
      <c r="L642">
        <v>24.728333333333332</v>
      </c>
      <c r="M642">
        <v>11.936666666666667</v>
      </c>
      <c r="N642" s="13">
        <f t="shared" si="117"/>
        <v>0.16112118073537018</v>
      </c>
      <c r="O642" s="15">
        <f t="shared" si="118"/>
        <v>0.98741584671154903</v>
      </c>
      <c r="P642" s="17">
        <f t="shared" si="119"/>
        <v>0.18205863192182417</v>
      </c>
      <c r="Q642" s="19">
        <f t="shared" si="120"/>
        <v>0.93424104234527716</v>
      </c>
      <c r="R642" s="11">
        <f t="shared" si="121"/>
        <v>6.456508638007235</v>
      </c>
      <c r="S642" s="11">
        <f t="shared" si="122"/>
        <v>1.2627445324382434</v>
      </c>
      <c r="T642" s="11">
        <f t="shared" si="123"/>
        <v>5.7427359908394742</v>
      </c>
      <c r="U642" s="11">
        <f t="shared" si="124"/>
        <v>1.3203875709524004</v>
      </c>
      <c r="V642" s="11">
        <f t="shared" si="125"/>
        <v>0.15488246915884935</v>
      </c>
      <c r="W642" s="11">
        <f t="shared" si="126"/>
        <v>0.79192582055302363</v>
      </c>
      <c r="X642" s="11">
        <f t="shared" si="127"/>
        <v>0.17413302676549125</v>
      </c>
      <c r="Y642" s="11">
        <f t="shared" si="128"/>
        <v>0.75735338774712657</v>
      </c>
      <c r="Z642" s="11">
        <v>6.0184332240784997</v>
      </c>
      <c r="AA642" s="11">
        <v>23.370504651216105</v>
      </c>
      <c r="AB642" s="11">
        <v>8.6566120535893525</v>
      </c>
      <c r="AC642" s="11">
        <v>4.584430717812837</v>
      </c>
      <c r="AD642" s="11">
        <v>23.370504651216105</v>
      </c>
      <c r="AE642" s="11">
        <v>8.6566120535893525</v>
      </c>
      <c r="AF642" s="11">
        <v>6.2847589224778249</v>
      </c>
      <c r="AG642" s="11">
        <v>23.66254713586023</v>
      </c>
      <c r="AH642" s="11">
        <v>9.236364136886845</v>
      </c>
      <c r="AI642" s="11">
        <v>4.9439309981188622</v>
      </c>
      <c r="AJ642" s="11">
        <v>23.66254713586023</v>
      </c>
      <c r="AK642" s="11">
        <v>9.236364136886845</v>
      </c>
      <c r="AL642" s="11">
        <v>0.40903066161086638</v>
      </c>
      <c r="AM642" s="11">
        <v>0.31157157682068942</v>
      </c>
      <c r="AN642" s="11">
        <v>0.43564946617723271</v>
      </c>
      <c r="AO642" s="11">
        <v>0.3427054126840543</v>
      </c>
      <c r="AT642">
        <v>0.37108443374845984</v>
      </c>
      <c r="AU642">
        <v>0.28905615622453773</v>
      </c>
      <c r="AV642">
        <v>0.39286194231456045</v>
      </c>
      <c r="AW642">
        <v>0.31566075072289246</v>
      </c>
    </row>
    <row r="643" spans="1:49" x14ac:dyDescent="0.3">
      <c r="A643" s="1">
        <v>43211.958332002316</v>
      </c>
      <c r="B643">
        <v>2.2276666666666673</v>
      </c>
      <c r="C643">
        <v>24.025000000000009</v>
      </c>
      <c r="D643">
        <v>10.863333333333337</v>
      </c>
      <c r="E643">
        <v>12.045333333333334</v>
      </c>
      <c r="F643">
        <v>24.025000000000009</v>
      </c>
      <c r="G643">
        <v>10.863333333333337</v>
      </c>
      <c r="H643">
        <v>2.406666666666669</v>
      </c>
      <c r="I643">
        <v>24.409999999999989</v>
      </c>
      <c r="J643">
        <v>11.468333333333334</v>
      </c>
      <c r="K643">
        <v>11.389500000000002</v>
      </c>
      <c r="L643">
        <v>24.409999999999989</v>
      </c>
      <c r="M643">
        <v>11.468333333333334</v>
      </c>
      <c r="N643" s="13">
        <f t="shared" ref="N643:N706" si="129">B643/(C643-D643)</f>
        <v>0.16925414714448522</v>
      </c>
      <c r="O643" s="15">
        <f t="shared" ref="O643:O706" si="130">E643/(F643-G643)</f>
        <v>0.91518298087881433</v>
      </c>
      <c r="P643" s="17">
        <f t="shared" ref="P643:P706" si="131">H643/(I643-J643)</f>
        <v>0.18596265292981359</v>
      </c>
      <c r="Q643" s="19">
        <f t="shared" ref="Q643:Q706" si="132">K643/(L643-M643)</f>
        <v>0.88006439150032278</v>
      </c>
      <c r="R643" s="11">
        <f t="shared" ref="R643:R706" si="133">(1/N643)+0.25</f>
        <v>6.158274726919049</v>
      </c>
      <c r="S643" s="11">
        <f t="shared" ref="S643:S706" si="134">(1/O643)+0.25</f>
        <v>1.3426776621651544</v>
      </c>
      <c r="T643" s="11">
        <f t="shared" ref="T643:T706" si="135">(1/P643)+0.25</f>
        <v>5.6274238227146718</v>
      </c>
      <c r="U643" s="11">
        <f t="shared" ref="U643:U706" si="136">(1/Q643)+0.25</f>
        <v>1.3862804922662675</v>
      </c>
      <c r="V643" s="11">
        <f t="shared" ref="V643:V706" si="137">1/R643</f>
        <v>0.16238314208828655</v>
      </c>
      <c r="W643" s="11">
        <f t="shared" ref="W643:W706" si="138">1/S643</f>
        <v>0.74478039530905393</v>
      </c>
      <c r="X643" s="11">
        <f t="shared" ref="X643:X706" si="139">1/T643</f>
        <v>0.17770120600541503</v>
      </c>
      <c r="Y643" s="11">
        <f t="shared" ref="Y643:Y706" si="140">1/U643</f>
        <v>0.72135473706711206</v>
      </c>
      <c r="Z643" s="11">
        <v>6.0184332240784997</v>
      </c>
      <c r="AA643" s="11">
        <v>23.370504651216105</v>
      </c>
      <c r="AB643" s="11">
        <v>8.6566120535893525</v>
      </c>
      <c r="AC643" s="11">
        <v>4.584430717812837</v>
      </c>
      <c r="AD643" s="11">
        <v>23.370504651216105</v>
      </c>
      <c r="AE643" s="11">
        <v>8.6566120535893525</v>
      </c>
      <c r="AF643" s="11">
        <v>6.2847589224778249</v>
      </c>
      <c r="AG643" s="11">
        <v>23.66254713586023</v>
      </c>
      <c r="AH643" s="11">
        <v>9.236364136886845</v>
      </c>
      <c r="AI643" s="11">
        <v>4.9439309981188622</v>
      </c>
      <c r="AJ643" s="11">
        <v>23.66254713586023</v>
      </c>
      <c r="AK643" s="11">
        <v>9.236364136886845</v>
      </c>
      <c r="AL643" s="11">
        <v>0.40903066161086638</v>
      </c>
      <c r="AM643" s="11">
        <v>0.31157157682068942</v>
      </c>
      <c r="AN643" s="11">
        <v>0.43564946617723271</v>
      </c>
      <c r="AO643" s="11">
        <v>0.3427054126840543</v>
      </c>
      <c r="AT643">
        <v>0.37108443374845984</v>
      </c>
      <c r="AU643">
        <v>0.28905615622453773</v>
      </c>
      <c r="AV643">
        <v>0.39286194231456045</v>
      </c>
      <c r="AW643">
        <v>0.31566075072289246</v>
      </c>
    </row>
    <row r="644" spans="1:49" x14ac:dyDescent="0.3">
      <c r="A644" s="1">
        <v>43211.999998611114</v>
      </c>
      <c r="B644">
        <v>2.4590000000000001</v>
      </c>
      <c r="C644">
        <v>23.858333333333334</v>
      </c>
      <c r="D644">
        <v>10.048333333333339</v>
      </c>
      <c r="E644">
        <v>12.939666666666673</v>
      </c>
      <c r="F644">
        <v>23.858333333333334</v>
      </c>
      <c r="G644">
        <v>10.048333333333339</v>
      </c>
      <c r="H644">
        <v>2.5716666666666654</v>
      </c>
      <c r="I644">
        <v>24.19166666666667</v>
      </c>
      <c r="J644">
        <v>10.708333333333327</v>
      </c>
      <c r="K644">
        <v>12.387166666666671</v>
      </c>
      <c r="L644">
        <v>24.19166666666667</v>
      </c>
      <c r="M644">
        <v>10.708333333333327</v>
      </c>
      <c r="N644" s="13">
        <f t="shared" si="129"/>
        <v>0.17805937726285306</v>
      </c>
      <c r="O644" s="15">
        <f t="shared" si="130"/>
        <v>0.93697803524016487</v>
      </c>
      <c r="P644" s="17">
        <f t="shared" si="131"/>
        <v>0.19072929542645217</v>
      </c>
      <c r="Q644" s="19">
        <f t="shared" si="132"/>
        <v>0.91870210135970298</v>
      </c>
      <c r="R644" s="11">
        <f t="shared" si="133"/>
        <v>5.8661041073607141</v>
      </c>
      <c r="S644" s="11">
        <f t="shared" si="134"/>
        <v>1.3172608774053933</v>
      </c>
      <c r="T644" s="11">
        <f t="shared" si="135"/>
        <v>5.4930330524951456</v>
      </c>
      <c r="U644" s="11">
        <f t="shared" si="136"/>
        <v>1.3384921222232691</v>
      </c>
      <c r="V644" s="11">
        <f t="shared" si="137"/>
        <v>0.17047089204318971</v>
      </c>
      <c r="W644" s="11">
        <f t="shared" si="138"/>
        <v>0.75915106654476705</v>
      </c>
      <c r="X644" s="11">
        <f t="shared" si="139"/>
        <v>0.18204878624310511</v>
      </c>
      <c r="Y644" s="11">
        <f t="shared" si="140"/>
        <v>0.74710936537973405</v>
      </c>
      <c r="Z644" s="11">
        <v>6.0184332240784997</v>
      </c>
      <c r="AA644" s="11">
        <v>23.370504651216105</v>
      </c>
      <c r="AB644" s="11">
        <v>8.6566120535893525</v>
      </c>
      <c r="AC644" s="11">
        <v>4.584430717812837</v>
      </c>
      <c r="AD644" s="11">
        <v>23.370504651216105</v>
      </c>
      <c r="AE644" s="11">
        <v>8.6566120535893525</v>
      </c>
      <c r="AF644" s="11">
        <v>6.2847589224778249</v>
      </c>
      <c r="AG644" s="11">
        <v>23.66254713586023</v>
      </c>
      <c r="AH644" s="11">
        <v>9.236364136886845</v>
      </c>
      <c r="AI644" s="11">
        <v>4.9439309981188622</v>
      </c>
      <c r="AJ644" s="11">
        <v>23.66254713586023</v>
      </c>
      <c r="AK644" s="11">
        <v>9.236364136886845</v>
      </c>
      <c r="AL644" s="11">
        <v>0.40903066161086638</v>
      </c>
      <c r="AM644" s="11">
        <v>0.31157157682068942</v>
      </c>
      <c r="AN644" s="11">
        <v>0.43564946617723271</v>
      </c>
      <c r="AO644" s="11">
        <v>0.3427054126840543</v>
      </c>
      <c r="AT644">
        <v>0.37108443374845984</v>
      </c>
      <c r="AU644">
        <v>0.28905615622453773</v>
      </c>
      <c r="AV644">
        <v>0.39286194231456045</v>
      </c>
      <c r="AW644">
        <v>0.31566075072289246</v>
      </c>
    </row>
    <row r="645" spans="1:49" x14ac:dyDescent="0.3">
      <c r="A645" s="1">
        <v>43212.041665219906</v>
      </c>
      <c r="B645">
        <v>2.6023333333333345</v>
      </c>
      <c r="C645">
        <v>23.713333333333352</v>
      </c>
      <c r="D645">
        <v>8.9150000000000045</v>
      </c>
      <c r="E645">
        <v>14.961833333333333</v>
      </c>
      <c r="F645">
        <v>23.713333333333352</v>
      </c>
      <c r="G645">
        <v>8.9150000000000045</v>
      </c>
      <c r="H645">
        <v>2.7021666666666682</v>
      </c>
      <c r="I645">
        <v>24.041666666666671</v>
      </c>
      <c r="J645">
        <v>9.5449999999999946</v>
      </c>
      <c r="K645">
        <v>14.496333333333334</v>
      </c>
      <c r="L645">
        <v>24.041666666666671</v>
      </c>
      <c r="M645">
        <v>9.5449999999999946</v>
      </c>
      <c r="N645" s="13">
        <f t="shared" si="129"/>
        <v>0.17585313661448351</v>
      </c>
      <c r="O645" s="15">
        <f t="shared" si="130"/>
        <v>1.0110485415024204</v>
      </c>
      <c r="P645" s="17">
        <f t="shared" si="131"/>
        <v>0.18639917222349964</v>
      </c>
      <c r="Q645" s="19">
        <f t="shared" si="132"/>
        <v>0.99997700620832308</v>
      </c>
      <c r="R645" s="11">
        <f t="shared" si="133"/>
        <v>5.9365633405917801</v>
      </c>
      <c r="S645" s="11">
        <f t="shared" si="134"/>
        <v>1.2390721948067873</v>
      </c>
      <c r="T645" s="11">
        <f t="shared" si="135"/>
        <v>5.6148306914204653</v>
      </c>
      <c r="U645" s="11">
        <f t="shared" si="136"/>
        <v>1.2500229943204035</v>
      </c>
      <c r="V645" s="11">
        <f t="shared" si="137"/>
        <v>0.16844762577742767</v>
      </c>
      <c r="W645" s="11">
        <f t="shared" si="138"/>
        <v>0.80705547601762895</v>
      </c>
      <c r="X645" s="11">
        <f t="shared" si="139"/>
        <v>0.17809976025243524</v>
      </c>
      <c r="Y645" s="11">
        <f t="shared" si="140"/>
        <v>0.79998528390565105</v>
      </c>
      <c r="Z645" s="11">
        <v>6.0184332240784997</v>
      </c>
      <c r="AA645" s="11">
        <v>23.370504651216105</v>
      </c>
      <c r="AB645" s="11">
        <v>8.6566120535893525</v>
      </c>
      <c r="AC645" s="11">
        <v>4.584430717812837</v>
      </c>
      <c r="AD645" s="11">
        <v>23.370504651216105</v>
      </c>
      <c r="AE645" s="11">
        <v>8.6566120535893525</v>
      </c>
      <c r="AF645" s="11">
        <v>6.2847589224778249</v>
      </c>
      <c r="AG645" s="11">
        <v>23.66254713586023</v>
      </c>
      <c r="AH645" s="11">
        <v>9.236364136886845</v>
      </c>
      <c r="AI645" s="11">
        <v>4.9439309981188622</v>
      </c>
      <c r="AJ645" s="11">
        <v>23.66254713586023</v>
      </c>
      <c r="AK645" s="11">
        <v>9.236364136886845</v>
      </c>
      <c r="AL645" s="11">
        <v>0.40903066161086638</v>
      </c>
      <c r="AM645" s="11">
        <v>0.31157157682068942</v>
      </c>
      <c r="AN645" s="11">
        <v>0.43564946617723271</v>
      </c>
      <c r="AO645" s="11">
        <v>0.3427054126840543</v>
      </c>
      <c r="AT645">
        <v>0.37108443374845984</v>
      </c>
      <c r="AU645">
        <v>0.28905615622453773</v>
      </c>
      <c r="AV645">
        <v>0.39286194231456045</v>
      </c>
      <c r="AW645">
        <v>0.31566075072289246</v>
      </c>
    </row>
    <row r="646" spans="1:49" x14ac:dyDescent="0.3">
      <c r="A646" s="1">
        <v>43212.083331828704</v>
      </c>
      <c r="B646">
        <v>2.7166666666666668</v>
      </c>
      <c r="C646">
        <v>23.653333333333322</v>
      </c>
      <c r="D646">
        <v>8.0333333333333332</v>
      </c>
      <c r="E646">
        <v>14.467999999999996</v>
      </c>
      <c r="F646">
        <v>23.653333333333322</v>
      </c>
      <c r="G646">
        <v>8.0333333333333332</v>
      </c>
      <c r="H646">
        <v>2.9596666666666636</v>
      </c>
      <c r="I646">
        <v>23.953333333333351</v>
      </c>
      <c r="J646">
        <v>8.6333333333333364</v>
      </c>
      <c r="K646">
        <v>13.83766666666666</v>
      </c>
      <c r="L646">
        <v>23.953333333333351</v>
      </c>
      <c r="M646">
        <v>8.6333333333333364</v>
      </c>
      <c r="N646" s="13">
        <f t="shared" si="129"/>
        <v>0.1739223218096459</v>
      </c>
      <c r="O646" s="15">
        <f t="shared" si="130"/>
        <v>0.92624839948783655</v>
      </c>
      <c r="P646" s="17">
        <f t="shared" si="131"/>
        <v>0.19318973020017369</v>
      </c>
      <c r="Q646" s="19">
        <f t="shared" si="132"/>
        <v>0.90324194952132164</v>
      </c>
      <c r="R646" s="11">
        <f t="shared" si="133"/>
        <v>5.9996932515337376</v>
      </c>
      <c r="S646" s="11">
        <f t="shared" si="134"/>
        <v>1.3296239977882218</v>
      </c>
      <c r="T646" s="11">
        <f t="shared" si="135"/>
        <v>5.4262585876788032</v>
      </c>
      <c r="U646" s="11">
        <f t="shared" si="136"/>
        <v>1.3571230698817254</v>
      </c>
      <c r="V646" s="11">
        <f t="shared" si="137"/>
        <v>0.1666751878930417</v>
      </c>
      <c r="W646" s="11">
        <f t="shared" si="138"/>
        <v>0.75209232208764387</v>
      </c>
      <c r="X646" s="11">
        <f t="shared" si="139"/>
        <v>0.18428904259569598</v>
      </c>
      <c r="Y646" s="11">
        <f t="shared" si="140"/>
        <v>0.73685284864190759</v>
      </c>
      <c r="Z646" s="11">
        <v>6.0184332240784997</v>
      </c>
      <c r="AA646" s="11">
        <v>23.370504651216105</v>
      </c>
      <c r="AB646" s="11">
        <v>8.6566120535893525</v>
      </c>
      <c r="AC646" s="11">
        <v>4.584430717812837</v>
      </c>
      <c r="AD646" s="11">
        <v>23.370504651216105</v>
      </c>
      <c r="AE646" s="11">
        <v>8.6566120535893525</v>
      </c>
      <c r="AF646" s="11">
        <v>6.2847589224778249</v>
      </c>
      <c r="AG646" s="11">
        <v>23.66254713586023</v>
      </c>
      <c r="AH646" s="11">
        <v>9.236364136886845</v>
      </c>
      <c r="AI646" s="11">
        <v>4.9439309981188622</v>
      </c>
      <c r="AJ646" s="11">
        <v>23.66254713586023</v>
      </c>
      <c r="AK646" s="11">
        <v>9.236364136886845</v>
      </c>
      <c r="AL646" s="11">
        <v>0.40903066161086638</v>
      </c>
      <c r="AM646" s="11">
        <v>0.31157157682068942</v>
      </c>
      <c r="AN646" s="11">
        <v>0.43564946617723271</v>
      </c>
      <c r="AO646" s="11">
        <v>0.3427054126840543</v>
      </c>
      <c r="AT646">
        <v>0.37108443374845984</v>
      </c>
      <c r="AU646">
        <v>0.28905615622453773</v>
      </c>
      <c r="AV646">
        <v>0.39286194231456045</v>
      </c>
      <c r="AW646">
        <v>0.31566075072289246</v>
      </c>
    </row>
    <row r="647" spans="1:49" x14ac:dyDescent="0.3">
      <c r="A647" s="1">
        <v>43212.124998437503</v>
      </c>
      <c r="B647">
        <v>2.8371666666666657</v>
      </c>
      <c r="C647">
        <v>23.585000000000001</v>
      </c>
      <c r="D647">
        <v>7.2100000000000017</v>
      </c>
      <c r="E647">
        <v>15.506833333333335</v>
      </c>
      <c r="F647">
        <v>23.585000000000001</v>
      </c>
      <c r="G647">
        <v>7.2100000000000017</v>
      </c>
      <c r="H647">
        <v>3.1214999999999966</v>
      </c>
      <c r="I647">
        <v>23.888333333333328</v>
      </c>
      <c r="J647">
        <v>7.8099999999999978</v>
      </c>
      <c r="K647">
        <v>15.017999999999999</v>
      </c>
      <c r="L647">
        <v>23.888333333333328</v>
      </c>
      <c r="M647">
        <v>7.8099999999999978</v>
      </c>
      <c r="N647" s="13">
        <f t="shared" si="129"/>
        <v>0.17326208651399486</v>
      </c>
      <c r="O647" s="15">
        <f t="shared" si="130"/>
        <v>0.94698218829516545</v>
      </c>
      <c r="P647" s="17">
        <f t="shared" si="131"/>
        <v>0.19414325697107893</v>
      </c>
      <c r="Q647" s="19">
        <f t="shared" si="132"/>
        <v>0.93405203690266414</v>
      </c>
      <c r="R647" s="11">
        <f t="shared" si="133"/>
        <v>6.0216031251835771</v>
      </c>
      <c r="S647" s="11">
        <f t="shared" si="134"/>
        <v>1.3059860706570221</v>
      </c>
      <c r="T647" s="11">
        <f t="shared" si="135"/>
        <v>5.4008356025415178</v>
      </c>
      <c r="U647" s="11">
        <f t="shared" si="136"/>
        <v>1.3206041638922181</v>
      </c>
      <c r="V647" s="11">
        <f t="shared" si="137"/>
        <v>0.1660687327296273</v>
      </c>
      <c r="W647" s="11">
        <f t="shared" si="138"/>
        <v>0.76570495081690648</v>
      </c>
      <c r="X647" s="11">
        <f t="shared" si="139"/>
        <v>0.18515653383884179</v>
      </c>
      <c r="Y647" s="11">
        <f t="shared" si="140"/>
        <v>0.75722917384471888</v>
      </c>
      <c r="Z647" s="11">
        <v>6.0184332240784997</v>
      </c>
      <c r="AA647" s="11">
        <v>23.370504651216105</v>
      </c>
      <c r="AB647" s="11">
        <v>8.6566120535893525</v>
      </c>
      <c r="AC647" s="11">
        <v>4.584430717812837</v>
      </c>
      <c r="AD647" s="11">
        <v>23.370504651216105</v>
      </c>
      <c r="AE647" s="11">
        <v>8.6566120535893525</v>
      </c>
      <c r="AF647" s="11">
        <v>6.2847589224778249</v>
      </c>
      <c r="AG647" s="11">
        <v>23.66254713586023</v>
      </c>
      <c r="AH647" s="11">
        <v>9.236364136886845</v>
      </c>
      <c r="AI647" s="11">
        <v>4.9439309981188622</v>
      </c>
      <c r="AJ647" s="11">
        <v>23.66254713586023</v>
      </c>
      <c r="AK647" s="11">
        <v>9.236364136886845</v>
      </c>
      <c r="AL647" s="11">
        <v>0.40903066161086638</v>
      </c>
      <c r="AM647" s="11">
        <v>0.31157157682068942</v>
      </c>
      <c r="AN647" s="11">
        <v>0.43564946617723271</v>
      </c>
      <c r="AO647" s="11">
        <v>0.3427054126840543</v>
      </c>
      <c r="AT647">
        <v>0.37108443374845984</v>
      </c>
      <c r="AU647">
        <v>0.28905615622453773</v>
      </c>
      <c r="AV647">
        <v>0.39286194231456045</v>
      </c>
      <c r="AW647">
        <v>0.31566075072289246</v>
      </c>
    </row>
    <row r="648" spans="1:49" x14ac:dyDescent="0.3">
      <c r="A648" s="1">
        <v>43212.166665046294</v>
      </c>
      <c r="B648">
        <v>2.9136666666666668</v>
      </c>
      <c r="C648">
        <v>23.506666666666661</v>
      </c>
      <c r="D648">
        <v>6.6633333333333331</v>
      </c>
      <c r="E648">
        <v>14.948333333333334</v>
      </c>
      <c r="F648">
        <v>23.506666666666661</v>
      </c>
      <c r="G648">
        <v>6.6633333333333331</v>
      </c>
      <c r="H648">
        <v>3.2033333333333327</v>
      </c>
      <c r="I648">
        <v>23.811666666666657</v>
      </c>
      <c r="J648">
        <v>7.2533333333333339</v>
      </c>
      <c r="K648">
        <v>14.450333333333337</v>
      </c>
      <c r="L648">
        <v>23.811666666666657</v>
      </c>
      <c r="M648">
        <v>7.2533333333333339</v>
      </c>
      <c r="N648" s="13">
        <f t="shared" si="129"/>
        <v>0.17298634474569571</v>
      </c>
      <c r="O648" s="15">
        <f t="shared" si="130"/>
        <v>0.88749257866613929</v>
      </c>
      <c r="P648" s="17">
        <f t="shared" si="131"/>
        <v>0.19345747357825877</v>
      </c>
      <c r="Q648" s="19">
        <f t="shared" si="132"/>
        <v>0.87269250125817888</v>
      </c>
      <c r="R648" s="11">
        <f t="shared" si="133"/>
        <v>6.0308031117721059</v>
      </c>
      <c r="S648" s="11">
        <f t="shared" si="134"/>
        <v>1.3767699855056301</v>
      </c>
      <c r="T648" s="11">
        <f t="shared" si="135"/>
        <v>5.4190946930280939</v>
      </c>
      <c r="U648" s="11">
        <f t="shared" si="136"/>
        <v>1.3958789877972817</v>
      </c>
      <c r="V648" s="11">
        <f t="shared" si="137"/>
        <v>0.16581539497583722</v>
      </c>
      <c r="W648" s="11">
        <f t="shared" si="138"/>
        <v>0.7263377401656107</v>
      </c>
      <c r="X648" s="11">
        <f t="shared" si="139"/>
        <v>0.18453266765877785</v>
      </c>
      <c r="Y648" s="11">
        <f t="shared" si="140"/>
        <v>0.71639447884949914</v>
      </c>
      <c r="Z648" s="11">
        <v>6.0184332240784997</v>
      </c>
      <c r="AA648" s="11">
        <v>23.370504651216105</v>
      </c>
      <c r="AB648" s="11">
        <v>8.6566120535893525</v>
      </c>
      <c r="AC648" s="11">
        <v>4.584430717812837</v>
      </c>
      <c r="AD648" s="11">
        <v>23.370504651216105</v>
      </c>
      <c r="AE648" s="11">
        <v>8.6566120535893525</v>
      </c>
      <c r="AF648" s="11">
        <v>6.2847589224778249</v>
      </c>
      <c r="AG648" s="11">
        <v>23.66254713586023</v>
      </c>
      <c r="AH648" s="11">
        <v>9.236364136886845</v>
      </c>
      <c r="AI648" s="11">
        <v>4.9439309981188622</v>
      </c>
      <c r="AJ648" s="11">
        <v>23.66254713586023</v>
      </c>
      <c r="AK648" s="11">
        <v>9.236364136886845</v>
      </c>
      <c r="AL648" s="11">
        <v>0.40903066161086638</v>
      </c>
      <c r="AM648" s="11">
        <v>0.31157157682068942</v>
      </c>
      <c r="AN648" s="11">
        <v>0.43564946617723271</v>
      </c>
      <c r="AO648" s="11">
        <v>0.3427054126840543</v>
      </c>
      <c r="AT648">
        <v>0.37108443374845984</v>
      </c>
      <c r="AU648">
        <v>0.28905615622453773</v>
      </c>
      <c r="AV648">
        <v>0.39286194231456045</v>
      </c>
      <c r="AW648">
        <v>0.31566075072289246</v>
      </c>
    </row>
    <row r="649" spans="1:49" x14ac:dyDescent="0.3">
      <c r="A649" s="1">
        <v>43212.208331655092</v>
      </c>
      <c r="B649">
        <v>3.3168333333333337</v>
      </c>
      <c r="C649">
        <v>23.556666666666647</v>
      </c>
      <c r="D649">
        <v>6.9716666666666667</v>
      </c>
      <c r="E649">
        <v>10.457333333333333</v>
      </c>
      <c r="F649">
        <v>23.556666666666647</v>
      </c>
      <c r="G649">
        <v>6.9716666666666667</v>
      </c>
      <c r="H649">
        <v>3.5606666666666631</v>
      </c>
      <c r="I649">
        <v>23.871666666666684</v>
      </c>
      <c r="J649">
        <v>7.5300000000000011</v>
      </c>
      <c r="K649">
        <v>10.438999999999998</v>
      </c>
      <c r="L649">
        <v>23.871666666666684</v>
      </c>
      <c r="M649">
        <v>7.5300000000000011</v>
      </c>
      <c r="N649" s="13">
        <f t="shared" si="129"/>
        <v>0.19998995075871798</v>
      </c>
      <c r="O649" s="15">
        <f t="shared" si="130"/>
        <v>0.63052959501557704</v>
      </c>
      <c r="P649" s="17">
        <f t="shared" si="131"/>
        <v>0.21788883222845443</v>
      </c>
      <c r="Q649" s="19">
        <f t="shared" si="132"/>
        <v>0.6387965323814373</v>
      </c>
      <c r="R649" s="11">
        <f t="shared" si="133"/>
        <v>5.2502512436560913</v>
      </c>
      <c r="S649" s="11">
        <f t="shared" si="134"/>
        <v>1.8359683794466386</v>
      </c>
      <c r="T649" s="11">
        <f t="shared" si="135"/>
        <v>4.839496348998324</v>
      </c>
      <c r="U649" s="11">
        <f t="shared" si="136"/>
        <v>1.8154436887313619</v>
      </c>
      <c r="V649" s="11">
        <f t="shared" si="137"/>
        <v>0.19046707549630235</v>
      </c>
      <c r="W649" s="11">
        <f t="shared" si="138"/>
        <v>0.54467168998923621</v>
      </c>
      <c r="X649" s="11">
        <f t="shared" si="139"/>
        <v>0.20663307251114663</v>
      </c>
      <c r="Y649" s="11">
        <f t="shared" si="140"/>
        <v>0.55082953341218932</v>
      </c>
      <c r="Z649" s="11">
        <v>6.0184332240784997</v>
      </c>
      <c r="AA649" s="11">
        <v>23.370504651216105</v>
      </c>
      <c r="AB649" s="11">
        <v>8.6566120535893525</v>
      </c>
      <c r="AC649" s="11">
        <v>4.584430717812837</v>
      </c>
      <c r="AD649" s="11">
        <v>23.370504651216105</v>
      </c>
      <c r="AE649" s="11">
        <v>8.6566120535893525</v>
      </c>
      <c r="AF649" s="11">
        <v>6.2847589224778249</v>
      </c>
      <c r="AG649" s="11">
        <v>23.66254713586023</v>
      </c>
      <c r="AH649" s="11">
        <v>9.236364136886845</v>
      </c>
      <c r="AI649" s="11">
        <v>4.9439309981188622</v>
      </c>
      <c r="AJ649" s="11">
        <v>23.66254713586023</v>
      </c>
      <c r="AK649" s="11">
        <v>9.236364136886845</v>
      </c>
      <c r="AL649" s="11">
        <v>0.40903066161086638</v>
      </c>
      <c r="AM649" s="11">
        <v>0.31157157682068942</v>
      </c>
      <c r="AN649" s="11">
        <v>0.43564946617723271</v>
      </c>
      <c r="AO649" s="11">
        <v>0.3427054126840543</v>
      </c>
      <c r="AT649">
        <v>0.37108443374845984</v>
      </c>
      <c r="AU649">
        <v>0.28905615622453773</v>
      </c>
      <c r="AV649">
        <v>0.39286194231456045</v>
      </c>
      <c r="AW649">
        <v>0.31566075072289246</v>
      </c>
    </row>
    <row r="650" spans="1:49" x14ac:dyDescent="0.3">
      <c r="A650" s="1">
        <v>43212.249998263891</v>
      </c>
      <c r="B650">
        <v>3.650333333333331</v>
      </c>
      <c r="C650">
        <v>23.594999999999995</v>
      </c>
      <c r="D650">
        <v>8.1766666666666659</v>
      </c>
      <c r="E650">
        <v>4.2846666666666673</v>
      </c>
      <c r="F650">
        <v>23.594999999999995</v>
      </c>
      <c r="G650">
        <v>8.1766666666666659</v>
      </c>
      <c r="H650">
        <v>3.8533333333333357</v>
      </c>
      <c r="I650">
        <v>23.946666666666673</v>
      </c>
      <c r="J650">
        <v>8.7249999999999979</v>
      </c>
      <c r="K650">
        <v>4.586833333333332</v>
      </c>
      <c r="L650">
        <v>23.946666666666673</v>
      </c>
      <c r="M650">
        <v>8.7249999999999979</v>
      </c>
      <c r="N650" s="13">
        <f t="shared" si="129"/>
        <v>0.23675278348286663</v>
      </c>
      <c r="O650" s="15">
        <f t="shared" si="130"/>
        <v>0.27789428169927588</v>
      </c>
      <c r="P650" s="17">
        <f t="shared" si="131"/>
        <v>0.25314792510675577</v>
      </c>
      <c r="Q650" s="19">
        <f t="shared" si="132"/>
        <v>0.3013358151757361</v>
      </c>
      <c r="R650" s="11">
        <f t="shared" si="133"/>
        <v>4.4738151766961938</v>
      </c>
      <c r="S650" s="11">
        <f t="shared" si="134"/>
        <v>3.8484907421814203</v>
      </c>
      <c r="T650" s="11">
        <f t="shared" si="135"/>
        <v>4.2002595155709335</v>
      </c>
      <c r="U650" s="11">
        <f t="shared" si="136"/>
        <v>3.5685567384906096</v>
      </c>
      <c r="V650" s="11">
        <f t="shared" si="137"/>
        <v>0.22352286817947545</v>
      </c>
      <c r="W650" s="11">
        <f t="shared" si="138"/>
        <v>0.25984212175424776</v>
      </c>
      <c r="X650" s="11">
        <f t="shared" si="139"/>
        <v>0.23808052723715378</v>
      </c>
      <c r="Y650" s="11">
        <f t="shared" si="140"/>
        <v>0.28022533289549695</v>
      </c>
      <c r="Z650" s="11">
        <v>6.0184332240784997</v>
      </c>
      <c r="AA650" s="11">
        <v>23.370504651216105</v>
      </c>
      <c r="AB650" s="11">
        <v>8.6566120535893525</v>
      </c>
      <c r="AC650" s="11">
        <v>4.584430717812837</v>
      </c>
      <c r="AD650" s="11">
        <v>23.370504651216105</v>
      </c>
      <c r="AE650" s="11">
        <v>8.6566120535893525</v>
      </c>
      <c r="AF650" s="11">
        <v>6.2847589224778249</v>
      </c>
      <c r="AG650" s="11">
        <v>23.66254713586023</v>
      </c>
      <c r="AH650" s="11">
        <v>9.236364136886845</v>
      </c>
      <c r="AI650" s="11">
        <v>4.9439309981188622</v>
      </c>
      <c r="AJ650" s="11">
        <v>23.66254713586023</v>
      </c>
      <c r="AK650" s="11">
        <v>9.236364136886845</v>
      </c>
      <c r="AL650" s="11">
        <v>0.40903066161086638</v>
      </c>
      <c r="AM650" s="11">
        <v>0.31157157682068942</v>
      </c>
      <c r="AN650" s="11">
        <v>0.43564946617723271</v>
      </c>
      <c r="AO650" s="11">
        <v>0.3427054126840543</v>
      </c>
      <c r="AT650">
        <v>0.37108443374845984</v>
      </c>
      <c r="AU650">
        <v>0.28905615622453773</v>
      </c>
      <c r="AV650">
        <v>0.39286194231456045</v>
      </c>
      <c r="AW650">
        <v>0.31566075072289246</v>
      </c>
    </row>
    <row r="651" spans="1:49" x14ac:dyDescent="0.3">
      <c r="A651" s="1">
        <v>43212.291664872682</v>
      </c>
      <c r="B651">
        <v>3.9074999999999993</v>
      </c>
      <c r="C651">
        <v>23.660000000000011</v>
      </c>
      <c r="D651">
        <v>9.9833333333333307</v>
      </c>
      <c r="E651">
        <v>-3.2068333333333334</v>
      </c>
      <c r="F651">
        <v>23.660000000000011</v>
      </c>
      <c r="G651">
        <v>9.9833333333333307</v>
      </c>
      <c r="H651">
        <v>4.1231666666666671</v>
      </c>
      <c r="I651">
        <v>24.003333333333316</v>
      </c>
      <c r="J651">
        <v>10.531666666666663</v>
      </c>
      <c r="K651">
        <v>-2.5541666666666667</v>
      </c>
      <c r="L651">
        <v>24.003333333333316</v>
      </c>
      <c r="M651">
        <v>10.531666666666663</v>
      </c>
      <c r="N651" s="13">
        <f t="shared" si="129"/>
        <v>0.28570558128198847</v>
      </c>
      <c r="O651" s="15">
        <f t="shared" si="130"/>
        <v>-0.2344747745552033</v>
      </c>
      <c r="P651" s="17">
        <f t="shared" si="131"/>
        <v>0.30606210565384173</v>
      </c>
      <c r="Q651" s="19">
        <f t="shared" si="132"/>
        <v>-0.18959544723493771</v>
      </c>
      <c r="R651" s="11">
        <f t="shared" si="133"/>
        <v>3.7501066325442562</v>
      </c>
      <c r="S651" s="11">
        <f t="shared" si="134"/>
        <v>-4.0148510992152211</v>
      </c>
      <c r="T651" s="11">
        <f t="shared" si="135"/>
        <v>3.5173107239581194</v>
      </c>
      <c r="U651" s="11">
        <f t="shared" si="136"/>
        <v>-5.0243882544861282</v>
      </c>
      <c r="V651" s="11">
        <f t="shared" si="137"/>
        <v>0.26665908412357625</v>
      </c>
      <c r="W651" s="11">
        <f t="shared" si="138"/>
        <v>-0.24907523972569467</v>
      </c>
      <c r="X651" s="11">
        <f t="shared" si="139"/>
        <v>0.28430812017502805</v>
      </c>
      <c r="Y651" s="11">
        <f t="shared" si="140"/>
        <v>-0.19902920501956223</v>
      </c>
      <c r="Z651" s="11">
        <v>6.0184332240784997</v>
      </c>
      <c r="AA651" s="11">
        <v>23.370504651216105</v>
      </c>
      <c r="AB651" s="11">
        <v>8.6566120535893525</v>
      </c>
      <c r="AC651" s="11">
        <v>4.584430717812837</v>
      </c>
      <c r="AD651" s="11">
        <v>23.370504651216105</v>
      </c>
      <c r="AE651" s="11">
        <v>8.6566120535893525</v>
      </c>
      <c r="AF651" s="11">
        <v>6.2847589224778249</v>
      </c>
      <c r="AG651" s="11">
        <v>23.66254713586023</v>
      </c>
      <c r="AH651" s="11">
        <v>9.236364136886845</v>
      </c>
      <c r="AI651" s="11">
        <v>4.9439309981188622</v>
      </c>
      <c r="AJ651" s="11">
        <v>23.66254713586023</v>
      </c>
      <c r="AK651" s="11">
        <v>9.236364136886845</v>
      </c>
      <c r="AL651" s="11">
        <v>0.40903066161086638</v>
      </c>
      <c r="AM651" s="11">
        <v>0.31157157682068942</v>
      </c>
      <c r="AN651" s="11">
        <v>0.43564946617723271</v>
      </c>
      <c r="AO651" s="11">
        <v>0.3427054126840543</v>
      </c>
      <c r="AT651">
        <v>0.37108443374845984</v>
      </c>
      <c r="AU651">
        <v>0.28905615622453773</v>
      </c>
      <c r="AV651">
        <v>0.39286194231456045</v>
      </c>
      <c r="AW651">
        <v>0.31566075072289246</v>
      </c>
    </row>
    <row r="652" spans="1:49" x14ac:dyDescent="0.3">
      <c r="A652" s="1">
        <v>43212.333331481481</v>
      </c>
      <c r="B652">
        <v>4.0169999999999977</v>
      </c>
      <c r="C652">
        <v>23.686666666666689</v>
      </c>
      <c r="D652">
        <v>12.095000000000002</v>
      </c>
      <c r="E652">
        <v>-8.8301666666666652</v>
      </c>
      <c r="F652">
        <v>23.686666666666689</v>
      </c>
      <c r="G652">
        <v>12.095000000000002</v>
      </c>
      <c r="H652">
        <v>4.2455000000000007</v>
      </c>
      <c r="I652">
        <v>24.005000000000003</v>
      </c>
      <c r="J652">
        <v>12.695</v>
      </c>
      <c r="K652">
        <v>-8.148833333333334</v>
      </c>
      <c r="L652">
        <v>24.005000000000003</v>
      </c>
      <c r="M652">
        <v>12.695</v>
      </c>
      <c r="N652" s="13">
        <f t="shared" si="129"/>
        <v>0.34654205607476557</v>
      </c>
      <c r="O652" s="15">
        <f t="shared" si="130"/>
        <v>-0.76176851186196837</v>
      </c>
      <c r="P652" s="17">
        <f t="shared" si="131"/>
        <v>0.37537577365163571</v>
      </c>
      <c r="Q652" s="19">
        <f t="shared" si="132"/>
        <v>-0.72049808429118767</v>
      </c>
      <c r="R652" s="11">
        <f t="shared" si="133"/>
        <v>3.1356526429342026</v>
      </c>
      <c r="S652" s="11">
        <f t="shared" si="134"/>
        <v>-1.0627347539684062</v>
      </c>
      <c r="T652" s="11">
        <f t="shared" si="135"/>
        <v>2.9139971734778003</v>
      </c>
      <c r="U652" s="11">
        <f t="shared" si="136"/>
        <v>-1.1379287423557567</v>
      </c>
      <c r="V652" s="11">
        <f t="shared" si="137"/>
        <v>0.31891287520426531</v>
      </c>
      <c r="W652" s="11">
        <f t="shared" si="138"/>
        <v>-0.94096856837122755</v>
      </c>
      <c r="X652" s="11">
        <f t="shared" si="139"/>
        <v>0.34317123197704374</v>
      </c>
      <c r="Y652" s="11">
        <f t="shared" si="140"/>
        <v>-0.87878964892809142</v>
      </c>
      <c r="Z652" s="11">
        <v>6.0184332240784997</v>
      </c>
      <c r="AA652" s="11">
        <v>23.370504651216105</v>
      </c>
      <c r="AB652" s="11">
        <v>8.6566120535893525</v>
      </c>
      <c r="AC652" s="11">
        <v>4.584430717812837</v>
      </c>
      <c r="AD652" s="11">
        <v>23.370504651216105</v>
      </c>
      <c r="AE652" s="11">
        <v>8.6566120535893525</v>
      </c>
      <c r="AF652" s="11">
        <v>6.2847589224778249</v>
      </c>
      <c r="AG652" s="11">
        <v>23.66254713586023</v>
      </c>
      <c r="AH652" s="11">
        <v>9.236364136886845</v>
      </c>
      <c r="AI652" s="11">
        <v>4.9439309981188622</v>
      </c>
      <c r="AJ652" s="11">
        <v>23.66254713586023</v>
      </c>
      <c r="AK652" s="11">
        <v>9.236364136886845</v>
      </c>
      <c r="AL652" s="11">
        <v>0.40903066161086638</v>
      </c>
      <c r="AM652" s="11">
        <v>0.31157157682068942</v>
      </c>
      <c r="AN652" s="11">
        <v>0.43564946617723271</v>
      </c>
      <c r="AO652" s="11">
        <v>0.3427054126840543</v>
      </c>
      <c r="AT652">
        <v>0.37108443374845984</v>
      </c>
      <c r="AU652">
        <v>0.28905615622453773</v>
      </c>
      <c r="AV652">
        <v>0.39286194231456045</v>
      </c>
      <c r="AW652">
        <v>0.31566075072289246</v>
      </c>
    </row>
    <row r="653" spans="1:49" x14ac:dyDescent="0.3">
      <c r="A653" s="1">
        <v>43212.374998090279</v>
      </c>
      <c r="B653">
        <v>4.0356666666666658</v>
      </c>
      <c r="C653">
        <v>23.631666666666657</v>
      </c>
      <c r="D653">
        <v>13.718333333333332</v>
      </c>
      <c r="E653">
        <v>-8.5338333333333356</v>
      </c>
      <c r="F653">
        <v>23.631666666666657</v>
      </c>
      <c r="G653">
        <v>13.718333333333332</v>
      </c>
      <c r="H653">
        <v>4.2593333333333341</v>
      </c>
      <c r="I653">
        <v>23.958333333333346</v>
      </c>
      <c r="J653">
        <v>14.233333333333329</v>
      </c>
      <c r="K653">
        <v>-7.2826666666666675</v>
      </c>
      <c r="L653">
        <v>23.958333333333346</v>
      </c>
      <c r="M653">
        <v>14.233333333333329</v>
      </c>
      <c r="N653" s="13">
        <f t="shared" si="129"/>
        <v>0.40709482178883682</v>
      </c>
      <c r="O653" s="15">
        <f t="shared" si="130"/>
        <v>-0.86084398117014216</v>
      </c>
      <c r="P653" s="17">
        <f t="shared" si="131"/>
        <v>0.4379777206512418</v>
      </c>
      <c r="Q653" s="19">
        <f t="shared" si="132"/>
        <v>-0.74886032562124982</v>
      </c>
      <c r="R653" s="11">
        <f t="shared" si="133"/>
        <v>2.7064301643677195</v>
      </c>
      <c r="S653" s="11">
        <f t="shared" si="134"/>
        <v>-0.91165068453020215</v>
      </c>
      <c r="T653" s="11">
        <f t="shared" si="135"/>
        <v>2.5332211613711104</v>
      </c>
      <c r="U653" s="11">
        <f t="shared" si="136"/>
        <v>-1.0853625045770803</v>
      </c>
      <c r="V653" s="11">
        <f t="shared" si="137"/>
        <v>0.3694904133000681</v>
      </c>
      <c r="W653" s="11">
        <f t="shared" si="138"/>
        <v>-1.0969113685416982</v>
      </c>
      <c r="X653" s="11">
        <f t="shared" si="139"/>
        <v>0.39475432119742293</v>
      </c>
      <c r="Y653" s="11">
        <f t="shared" si="140"/>
        <v>-0.92135115759287955</v>
      </c>
      <c r="Z653" s="11">
        <v>6.0184332240784997</v>
      </c>
      <c r="AA653" s="11">
        <v>23.370504651216105</v>
      </c>
      <c r="AB653" s="11">
        <v>8.6566120535893525</v>
      </c>
      <c r="AC653" s="11">
        <v>4.584430717812837</v>
      </c>
      <c r="AD653" s="11">
        <v>23.370504651216105</v>
      </c>
      <c r="AE653" s="11">
        <v>8.6566120535893525</v>
      </c>
      <c r="AF653" s="11">
        <v>6.2847589224778249</v>
      </c>
      <c r="AG653" s="11">
        <v>23.66254713586023</v>
      </c>
      <c r="AH653" s="11">
        <v>9.236364136886845</v>
      </c>
      <c r="AI653" s="11">
        <v>4.9439309981188622</v>
      </c>
      <c r="AJ653" s="11">
        <v>23.66254713586023</v>
      </c>
      <c r="AK653" s="11">
        <v>9.236364136886845</v>
      </c>
      <c r="AL653" s="11">
        <v>0.40903066161086638</v>
      </c>
      <c r="AM653" s="11">
        <v>0.31157157682068942</v>
      </c>
      <c r="AN653" s="11">
        <v>0.43564946617723271</v>
      </c>
      <c r="AO653" s="11">
        <v>0.3427054126840543</v>
      </c>
      <c r="AT653">
        <v>0.37108443374845984</v>
      </c>
      <c r="AU653">
        <v>0.28905615622453773</v>
      </c>
      <c r="AV653">
        <v>0.39286194231456045</v>
      </c>
      <c r="AW653">
        <v>0.31566075072289246</v>
      </c>
    </row>
    <row r="654" spans="1:49" x14ac:dyDescent="0.3">
      <c r="A654" s="1">
        <v>43212.416664699071</v>
      </c>
      <c r="B654">
        <v>4.3448333333333347</v>
      </c>
      <c r="C654">
        <v>23.635000000000012</v>
      </c>
      <c r="D654">
        <v>14.621666666666671</v>
      </c>
      <c r="E654">
        <v>-9.2153333333333318</v>
      </c>
      <c r="F654">
        <v>23.635000000000012</v>
      </c>
      <c r="G654">
        <v>14.621666666666671</v>
      </c>
      <c r="H654">
        <v>4.5988333333333333</v>
      </c>
      <c r="I654">
        <v>23.965000000000007</v>
      </c>
      <c r="J654">
        <v>15.128333333333336</v>
      </c>
      <c r="K654">
        <v>-8.2575000000000038</v>
      </c>
      <c r="L654">
        <v>23.965000000000007</v>
      </c>
      <c r="M654">
        <v>15.128333333333336</v>
      </c>
      <c r="N654" s="13">
        <f t="shared" si="129"/>
        <v>0.48204511834319502</v>
      </c>
      <c r="O654" s="15">
        <f t="shared" si="130"/>
        <v>-1.0224112426035492</v>
      </c>
      <c r="P654" s="17">
        <f t="shared" si="131"/>
        <v>0.52042625424368139</v>
      </c>
      <c r="Q654" s="19">
        <f t="shared" si="132"/>
        <v>-0.93445869483213873</v>
      </c>
      <c r="R654" s="11">
        <f t="shared" si="133"/>
        <v>2.3244946104568656</v>
      </c>
      <c r="S654" s="11">
        <f t="shared" si="134"/>
        <v>-0.72808001157491242</v>
      </c>
      <c r="T654" s="11">
        <f t="shared" si="135"/>
        <v>2.1715018301743205</v>
      </c>
      <c r="U654" s="11">
        <f t="shared" si="136"/>
        <v>-0.82013825814915742</v>
      </c>
      <c r="V654" s="11">
        <f t="shared" si="137"/>
        <v>0.43020104047625901</v>
      </c>
      <c r="W654" s="11">
        <f t="shared" si="138"/>
        <v>-1.3734754204237754</v>
      </c>
      <c r="X654" s="11">
        <f t="shared" si="139"/>
        <v>0.46051077927008865</v>
      </c>
      <c r="Y654" s="11">
        <f t="shared" si="140"/>
        <v>-1.2193066108838095</v>
      </c>
      <c r="Z654" s="11">
        <v>6.0184332240784997</v>
      </c>
      <c r="AA654" s="11">
        <v>23.370504651216105</v>
      </c>
      <c r="AB654" s="11">
        <v>8.6566120535893525</v>
      </c>
      <c r="AC654" s="11">
        <v>4.584430717812837</v>
      </c>
      <c r="AD654" s="11">
        <v>23.370504651216105</v>
      </c>
      <c r="AE654" s="11">
        <v>8.6566120535893525</v>
      </c>
      <c r="AF654" s="11">
        <v>6.2847589224778249</v>
      </c>
      <c r="AG654" s="11">
        <v>23.66254713586023</v>
      </c>
      <c r="AH654" s="11">
        <v>9.236364136886845</v>
      </c>
      <c r="AI654" s="11">
        <v>4.9439309981188622</v>
      </c>
      <c r="AJ654" s="11">
        <v>23.66254713586023</v>
      </c>
      <c r="AK654" s="11">
        <v>9.236364136886845</v>
      </c>
      <c r="AL654" s="11">
        <v>0.40903066161086638</v>
      </c>
      <c r="AM654" s="11">
        <v>0.31157157682068942</v>
      </c>
      <c r="AN654" s="11">
        <v>0.43564946617723271</v>
      </c>
      <c r="AO654" s="11">
        <v>0.3427054126840543</v>
      </c>
      <c r="AT654">
        <v>0.37108443374845984</v>
      </c>
      <c r="AU654">
        <v>0.28905615622453773</v>
      </c>
      <c r="AV654">
        <v>0.39286194231456045</v>
      </c>
      <c r="AW654">
        <v>0.31566075072289246</v>
      </c>
    </row>
    <row r="655" spans="1:49" x14ac:dyDescent="0.3">
      <c r="A655" s="1">
        <v>43212.458331307869</v>
      </c>
      <c r="B655">
        <v>4.7629999999999963</v>
      </c>
      <c r="C655">
        <v>23.74666666666667</v>
      </c>
      <c r="D655">
        <v>16.181666666666668</v>
      </c>
      <c r="E655">
        <v>-12.815333333333335</v>
      </c>
      <c r="F655">
        <v>23.74666666666667</v>
      </c>
      <c r="G655">
        <v>16.181666666666668</v>
      </c>
      <c r="H655">
        <v>4.9780000000000033</v>
      </c>
      <c r="I655">
        <v>24.073333333333334</v>
      </c>
      <c r="J655">
        <v>16.586666666666659</v>
      </c>
      <c r="K655">
        <v>-10.961833333333335</v>
      </c>
      <c r="L655">
        <v>24.073333333333334</v>
      </c>
      <c r="M655">
        <v>16.586666666666659</v>
      </c>
      <c r="N655" s="13">
        <f t="shared" si="129"/>
        <v>0.62961004626569672</v>
      </c>
      <c r="O655" s="15">
        <f t="shared" si="130"/>
        <v>-1.6940295219211279</v>
      </c>
      <c r="P655" s="17">
        <f t="shared" si="131"/>
        <v>0.66491540516473702</v>
      </c>
      <c r="Q655" s="19">
        <f t="shared" si="132"/>
        <v>-1.4641807658058756</v>
      </c>
      <c r="R655" s="11">
        <f t="shared" si="133"/>
        <v>1.8382846945202618</v>
      </c>
      <c r="S655" s="11">
        <f t="shared" si="134"/>
        <v>-0.34030848462778962</v>
      </c>
      <c r="T655" s="11">
        <f t="shared" si="135"/>
        <v>1.7539507164858719</v>
      </c>
      <c r="U655" s="11">
        <f t="shared" si="136"/>
        <v>-0.43297577959891209</v>
      </c>
      <c r="V655" s="11">
        <f t="shared" si="137"/>
        <v>0.54398538103531924</v>
      </c>
      <c r="W655" s="11">
        <f t="shared" si="138"/>
        <v>-2.9385103374479304</v>
      </c>
      <c r="X655" s="11">
        <f t="shared" si="139"/>
        <v>0.57014144730562899</v>
      </c>
      <c r="Y655" s="11">
        <f t="shared" si="140"/>
        <v>-2.3095980124485296</v>
      </c>
      <c r="Z655" s="11">
        <v>6.0184332240784997</v>
      </c>
      <c r="AA655" s="11">
        <v>23.370504651216105</v>
      </c>
      <c r="AB655" s="11">
        <v>8.6566120535893525</v>
      </c>
      <c r="AC655" s="11">
        <v>4.584430717812837</v>
      </c>
      <c r="AD655" s="11">
        <v>23.370504651216105</v>
      </c>
      <c r="AE655" s="11">
        <v>8.6566120535893525</v>
      </c>
      <c r="AF655" s="11">
        <v>6.2847589224778249</v>
      </c>
      <c r="AG655" s="11">
        <v>23.66254713586023</v>
      </c>
      <c r="AH655" s="11">
        <v>9.236364136886845</v>
      </c>
      <c r="AI655" s="11">
        <v>4.9439309981188622</v>
      </c>
      <c r="AJ655" s="11">
        <v>23.66254713586023</v>
      </c>
      <c r="AK655" s="11">
        <v>9.236364136886845</v>
      </c>
      <c r="AL655" s="11">
        <v>0.40903066161086638</v>
      </c>
      <c r="AM655" s="11">
        <v>0.31157157682068942</v>
      </c>
      <c r="AN655" s="11">
        <v>0.43564946617723271</v>
      </c>
      <c r="AO655" s="11">
        <v>0.3427054126840543</v>
      </c>
      <c r="AT655">
        <v>0.37108443374845984</v>
      </c>
      <c r="AU655">
        <v>0.28905615622453773</v>
      </c>
      <c r="AV655">
        <v>0.39286194231456045</v>
      </c>
      <c r="AW655">
        <v>0.31566075072289246</v>
      </c>
    </row>
    <row r="656" spans="1:49" x14ac:dyDescent="0.3">
      <c r="A656" s="1">
        <v>43212.499997916668</v>
      </c>
      <c r="B656">
        <v>5.567166666666667</v>
      </c>
      <c r="C656">
        <v>23.95999999999998</v>
      </c>
      <c r="D656">
        <v>15.428333333333335</v>
      </c>
      <c r="E656">
        <v>-2.3504999999999989</v>
      </c>
      <c r="F656">
        <v>23.95999999999998</v>
      </c>
      <c r="G656">
        <v>15.428333333333335</v>
      </c>
      <c r="H656">
        <v>5.6408333333333349</v>
      </c>
      <c r="I656">
        <v>24.28666666666668</v>
      </c>
      <c r="J656">
        <v>15.85</v>
      </c>
      <c r="K656">
        <v>-1.0891666666666668</v>
      </c>
      <c r="L656">
        <v>24.28666666666668</v>
      </c>
      <c r="M656">
        <v>15.85</v>
      </c>
      <c r="N656" s="13">
        <f t="shared" si="129"/>
        <v>0.65252979097480146</v>
      </c>
      <c r="O656" s="15">
        <f t="shared" si="130"/>
        <v>-0.27550302793514414</v>
      </c>
      <c r="P656" s="17">
        <f t="shared" si="131"/>
        <v>0.66860924535756527</v>
      </c>
      <c r="Q656" s="19">
        <f t="shared" si="132"/>
        <v>-0.12909917028842335</v>
      </c>
      <c r="R656" s="11">
        <f t="shared" si="133"/>
        <v>1.7824970811004959</v>
      </c>
      <c r="S656" s="11">
        <f t="shared" si="134"/>
        <v>-3.3797241721619442</v>
      </c>
      <c r="T656" s="11">
        <f t="shared" si="135"/>
        <v>1.7456418968828502</v>
      </c>
      <c r="U656" s="11">
        <f t="shared" si="136"/>
        <v>-7.4959831675593076</v>
      </c>
      <c r="V656" s="11">
        <f t="shared" si="137"/>
        <v>0.56101073634443765</v>
      </c>
      <c r="W656" s="11">
        <f t="shared" si="138"/>
        <v>-0.29588213388441087</v>
      </c>
      <c r="X656" s="11">
        <f t="shared" si="139"/>
        <v>0.57285517825029031</v>
      </c>
      <c r="Y656" s="11">
        <f t="shared" si="140"/>
        <v>-0.13340478195411956</v>
      </c>
      <c r="Z656" s="11">
        <v>6.0184332240784997</v>
      </c>
      <c r="AA656" s="11">
        <v>23.370504651216105</v>
      </c>
      <c r="AB656" s="11">
        <v>8.6566120535893525</v>
      </c>
      <c r="AC656" s="11">
        <v>4.584430717812837</v>
      </c>
      <c r="AD656" s="11">
        <v>23.370504651216105</v>
      </c>
      <c r="AE656" s="11">
        <v>8.6566120535893525</v>
      </c>
      <c r="AF656" s="11">
        <v>6.2847589224778249</v>
      </c>
      <c r="AG656" s="11">
        <v>23.66254713586023</v>
      </c>
      <c r="AH656" s="11">
        <v>9.236364136886845</v>
      </c>
      <c r="AI656" s="11">
        <v>4.9439309981188622</v>
      </c>
      <c r="AJ656" s="11">
        <v>23.66254713586023</v>
      </c>
      <c r="AK656" s="11">
        <v>9.236364136886845</v>
      </c>
      <c r="AL656" s="11">
        <v>0.40903066161086638</v>
      </c>
      <c r="AM656" s="11">
        <v>0.31157157682068942</v>
      </c>
      <c r="AN656" s="11">
        <v>0.43564946617723271</v>
      </c>
      <c r="AO656" s="11">
        <v>0.3427054126840543</v>
      </c>
      <c r="AT656">
        <v>0.37108443374845984</v>
      </c>
      <c r="AU656">
        <v>0.28905615622453773</v>
      </c>
      <c r="AV656">
        <v>0.39286194231456045</v>
      </c>
      <c r="AW656">
        <v>0.31566075072289246</v>
      </c>
    </row>
    <row r="657" spans="1:49" x14ac:dyDescent="0.3">
      <c r="A657" s="1">
        <v>43212.541664525466</v>
      </c>
      <c r="B657">
        <v>8.2613333333333347</v>
      </c>
      <c r="C657">
        <v>24.78166666666667</v>
      </c>
      <c r="D657">
        <v>14.501666666666663</v>
      </c>
      <c r="E657">
        <v>-1.1939999999999997</v>
      </c>
      <c r="F657">
        <v>24.78166666666667</v>
      </c>
      <c r="G657">
        <v>14.501666666666663</v>
      </c>
      <c r="H657">
        <v>7.5261666666666649</v>
      </c>
      <c r="I657">
        <v>24.956666666666663</v>
      </c>
      <c r="J657">
        <v>14.800000000000004</v>
      </c>
      <c r="K657">
        <v>0.86600000000000033</v>
      </c>
      <c r="L657">
        <v>24.956666666666663</v>
      </c>
      <c r="M657">
        <v>14.800000000000004</v>
      </c>
      <c r="N657" s="13">
        <f t="shared" si="129"/>
        <v>0.80363164721141334</v>
      </c>
      <c r="O657" s="15">
        <f t="shared" si="130"/>
        <v>-0.11614785992217889</v>
      </c>
      <c r="P657" s="17">
        <f t="shared" si="131"/>
        <v>0.74100754840827077</v>
      </c>
      <c r="Q657" s="19">
        <f t="shared" si="132"/>
        <v>8.5264194289465148E-2</v>
      </c>
      <c r="R657" s="11">
        <f t="shared" si="133"/>
        <v>1.4943511943189161</v>
      </c>
      <c r="S657" s="11">
        <f t="shared" si="134"/>
        <v>-8.3597152428810784</v>
      </c>
      <c r="T657" s="11">
        <f t="shared" si="135"/>
        <v>1.5995139181079339</v>
      </c>
      <c r="U657" s="11">
        <f t="shared" si="136"/>
        <v>11.978252501924544</v>
      </c>
      <c r="V657" s="11">
        <f t="shared" si="137"/>
        <v>0.66918673722864208</v>
      </c>
      <c r="W657" s="11">
        <f t="shared" si="138"/>
        <v>-0.11962129940389712</v>
      </c>
      <c r="X657" s="11">
        <f t="shared" si="139"/>
        <v>0.6251899334410923</v>
      </c>
      <c r="Y657" s="11">
        <f t="shared" si="140"/>
        <v>8.3484631822490815E-2</v>
      </c>
      <c r="Z657" s="11">
        <v>6.0184332240784997</v>
      </c>
      <c r="AA657" s="11">
        <v>23.370504651216105</v>
      </c>
      <c r="AB657" s="11">
        <v>8.6566120535893525</v>
      </c>
      <c r="AC657" s="11">
        <v>4.584430717812837</v>
      </c>
      <c r="AD657" s="11">
        <v>23.370504651216105</v>
      </c>
      <c r="AE657" s="11">
        <v>8.6566120535893525</v>
      </c>
      <c r="AF657" s="11">
        <v>6.2847589224778249</v>
      </c>
      <c r="AG657" s="11">
        <v>23.66254713586023</v>
      </c>
      <c r="AH657" s="11">
        <v>9.236364136886845</v>
      </c>
      <c r="AI657" s="11">
        <v>4.9439309981188622</v>
      </c>
      <c r="AJ657" s="11">
        <v>23.66254713586023</v>
      </c>
      <c r="AK657" s="11">
        <v>9.236364136886845</v>
      </c>
      <c r="AL657" s="11">
        <v>0.40903066161086638</v>
      </c>
      <c r="AM657" s="11">
        <v>0.31157157682068942</v>
      </c>
      <c r="AN657" s="11">
        <v>0.43564946617723271</v>
      </c>
      <c r="AO657" s="11">
        <v>0.3427054126840543</v>
      </c>
      <c r="AT657">
        <v>0.37108443374845984</v>
      </c>
      <c r="AU657">
        <v>0.28905615622453773</v>
      </c>
      <c r="AV657">
        <v>0.39286194231456045</v>
      </c>
      <c r="AW657">
        <v>0.31566075072289246</v>
      </c>
    </row>
    <row r="658" spans="1:49" x14ac:dyDescent="0.3">
      <c r="A658" s="1">
        <v>43212.583331134258</v>
      </c>
      <c r="B658">
        <v>12.631166666666662</v>
      </c>
      <c r="C658">
        <v>26.304999999999996</v>
      </c>
      <c r="D658">
        <v>14.925000000000002</v>
      </c>
      <c r="E658">
        <v>-4.0578333333333347</v>
      </c>
      <c r="F658">
        <v>26.304999999999996</v>
      </c>
      <c r="G658">
        <v>14.925000000000002</v>
      </c>
      <c r="H658">
        <v>11.013833333333334</v>
      </c>
      <c r="I658">
        <v>26.336666666666652</v>
      </c>
      <c r="J658">
        <v>15.136666666666665</v>
      </c>
      <c r="K658">
        <v>-2.540166666666666</v>
      </c>
      <c r="L658">
        <v>26.336666666666652</v>
      </c>
      <c r="M658">
        <v>15.136666666666665</v>
      </c>
      <c r="N658" s="13">
        <f t="shared" si="129"/>
        <v>1.1099443468072645</v>
      </c>
      <c r="O658" s="15">
        <f t="shared" si="130"/>
        <v>-0.3565758640890454</v>
      </c>
      <c r="P658" s="17">
        <f t="shared" si="131"/>
        <v>0.9833779761904774</v>
      </c>
      <c r="Q658" s="19">
        <f t="shared" si="132"/>
        <v>-0.22680059523809545</v>
      </c>
      <c r="R658" s="11">
        <f t="shared" si="133"/>
        <v>1.1509460725454232</v>
      </c>
      <c r="S658" s="11">
        <f t="shared" si="134"/>
        <v>-2.5544522939171128</v>
      </c>
      <c r="T658" s="11">
        <f t="shared" si="135"/>
        <v>1.2669029856392706</v>
      </c>
      <c r="U658" s="11">
        <f t="shared" si="136"/>
        <v>-4.1591595039695513</v>
      </c>
      <c r="V658" s="11">
        <f t="shared" si="137"/>
        <v>0.8688504386555731</v>
      </c>
      <c r="W658" s="11">
        <f t="shared" si="138"/>
        <v>-0.39147335120772786</v>
      </c>
      <c r="X658" s="11">
        <f t="shared" si="139"/>
        <v>0.78932642146660248</v>
      </c>
      <c r="Y658" s="11">
        <f t="shared" si="140"/>
        <v>-0.2404331930635476</v>
      </c>
      <c r="Z658" s="11">
        <v>6.0184332240784997</v>
      </c>
      <c r="AA658" s="11">
        <v>23.370504651216105</v>
      </c>
      <c r="AB658" s="11">
        <v>8.6566120535893525</v>
      </c>
      <c r="AC658" s="11">
        <v>4.584430717812837</v>
      </c>
      <c r="AD658" s="11">
        <v>23.370504651216105</v>
      </c>
      <c r="AE658" s="11">
        <v>8.6566120535893525</v>
      </c>
      <c r="AF658" s="11">
        <v>6.2847589224778249</v>
      </c>
      <c r="AG658" s="11">
        <v>23.66254713586023</v>
      </c>
      <c r="AH658" s="11">
        <v>9.236364136886845</v>
      </c>
      <c r="AI658" s="11">
        <v>4.9439309981188622</v>
      </c>
      <c r="AJ658" s="11">
        <v>23.66254713586023</v>
      </c>
      <c r="AK658" s="11">
        <v>9.236364136886845</v>
      </c>
      <c r="AL658" s="11">
        <v>0.40903066161086638</v>
      </c>
      <c r="AM658" s="11">
        <v>0.31157157682068942</v>
      </c>
      <c r="AN658" s="11">
        <v>0.43564946617723271</v>
      </c>
      <c r="AO658" s="11">
        <v>0.3427054126840543</v>
      </c>
      <c r="AT658">
        <v>0.37108443374845984</v>
      </c>
      <c r="AU658">
        <v>0.28905615622453773</v>
      </c>
      <c r="AV658">
        <v>0.39286194231456045</v>
      </c>
      <c r="AW658">
        <v>0.31566075072289246</v>
      </c>
    </row>
    <row r="659" spans="1:49" x14ac:dyDescent="0.3">
      <c r="A659" s="1">
        <v>43212.624997743056</v>
      </c>
      <c r="B659">
        <v>12.358499999999999</v>
      </c>
      <c r="C659">
        <v>27.069999999999997</v>
      </c>
      <c r="D659">
        <v>14.93166666666667</v>
      </c>
      <c r="E659">
        <v>1.6526666666666665</v>
      </c>
      <c r="F659">
        <v>27.069999999999997</v>
      </c>
      <c r="G659">
        <v>14.93166666666667</v>
      </c>
      <c r="H659">
        <v>14.777833333333335</v>
      </c>
      <c r="I659">
        <v>27.25833333333334</v>
      </c>
      <c r="J659">
        <v>15.238333333333333</v>
      </c>
      <c r="K659">
        <v>2.8716666666666657</v>
      </c>
      <c r="L659">
        <v>27.25833333333334</v>
      </c>
      <c r="M659">
        <v>15.238333333333333</v>
      </c>
      <c r="N659" s="13">
        <f t="shared" si="129"/>
        <v>1.0181381298915286</v>
      </c>
      <c r="O659" s="15">
        <f t="shared" si="130"/>
        <v>0.13615268433337915</v>
      </c>
      <c r="P659" s="17">
        <f t="shared" si="131"/>
        <v>1.2294370493621736</v>
      </c>
      <c r="Q659" s="19">
        <f t="shared" si="132"/>
        <v>0.2389073765945644</v>
      </c>
      <c r="R659" s="11">
        <f t="shared" si="133"/>
        <v>1.2321850008765893</v>
      </c>
      <c r="S659" s="11">
        <f t="shared" si="134"/>
        <v>7.594695441710364</v>
      </c>
      <c r="T659" s="11">
        <f t="shared" si="135"/>
        <v>1.0633804008255612</v>
      </c>
      <c r="U659" s="11">
        <f t="shared" si="136"/>
        <v>4.4357225769007584</v>
      </c>
      <c r="V659" s="11">
        <f t="shared" si="137"/>
        <v>0.81156644439640924</v>
      </c>
      <c r="W659" s="11">
        <f t="shared" si="138"/>
        <v>0.13167084943366669</v>
      </c>
      <c r="X659" s="11">
        <f t="shared" si="139"/>
        <v>0.94039724563631655</v>
      </c>
      <c r="Y659" s="11">
        <f t="shared" si="140"/>
        <v>0.22544241274410368</v>
      </c>
      <c r="Z659" s="11">
        <v>6.0184332240784997</v>
      </c>
      <c r="AA659" s="11">
        <v>23.370504651216105</v>
      </c>
      <c r="AB659" s="11">
        <v>8.6566120535893525</v>
      </c>
      <c r="AC659" s="11">
        <v>4.584430717812837</v>
      </c>
      <c r="AD659" s="11">
        <v>23.370504651216105</v>
      </c>
      <c r="AE659" s="11">
        <v>8.6566120535893525</v>
      </c>
      <c r="AF659" s="11">
        <v>6.2847589224778249</v>
      </c>
      <c r="AG659" s="11">
        <v>23.66254713586023</v>
      </c>
      <c r="AH659" s="11">
        <v>9.236364136886845</v>
      </c>
      <c r="AI659" s="11">
        <v>4.9439309981188622</v>
      </c>
      <c r="AJ659" s="11">
        <v>23.66254713586023</v>
      </c>
      <c r="AK659" s="11">
        <v>9.236364136886845</v>
      </c>
      <c r="AL659" s="11">
        <v>0.40903066161086638</v>
      </c>
      <c r="AM659" s="11">
        <v>0.31157157682068942</v>
      </c>
      <c r="AN659" s="11">
        <v>0.43564946617723271</v>
      </c>
      <c r="AO659" s="11">
        <v>0.3427054126840543</v>
      </c>
      <c r="AT659">
        <v>0.37108443374845984</v>
      </c>
      <c r="AU659">
        <v>0.28905615622453773</v>
      </c>
      <c r="AV659">
        <v>0.39286194231456045</v>
      </c>
      <c r="AW659">
        <v>0.31566075072289246</v>
      </c>
    </row>
    <row r="660" spans="1:49" x14ac:dyDescent="0.3">
      <c r="A660" s="1">
        <v>43212.666664351855</v>
      </c>
      <c r="B660">
        <v>5.6993333333333336</v>
      </c>
      <c r="C660">
        <v>25.888333333333328</v>
      </c>
      <c r="D660">
        <v>12.054999999999998</v>
      </c>
      <c r="E660">
        <v>12.979000000000001</v>
      </c>
      <c r="F660">
        <v>25.888333333333328</v>
      </c>
      <c r="G660">
        <v>12.054999999999998</v>
      </c>
      <c r="H660">
        <v>5.6863333333333355</v>
      </c>
      <c r="I660">
        <v>26.091666666666672</v>
      </c>
      <c r="J660">
        <v>12.548333333333327</v>
      </c>
      <c r="K660">
        <v>14.055999999999999</v>
      </c>
      <c r="L660">
        <v>26.091666666666672</v>
      </c>
      <c r="M660">
        <v>12.548333333333327</v>
      </c>
      <c r="N660" s="13">
        <f t="shared" si="129"/>
        <v>0.41200000000000009</v>
      </c>
      <c r="O660" s="15">
        <f t="shared" si="130"/>
        <v>0.93824096385542199</v>
      </c>
      <c r="P660" s="17">
        <f t="shared" si="131"/>
        <v>0.41986217080974625</v>
      </c>
      <c r="Q660" s="19">
        <f t="shared" si="132"/>
        <v>1.0378538026089086</v>
      </c>
      <c r="R660" s="11">
        <f t="shared" si="133"/>
        <v>2.6771844660194168</v>
      </c>
      <c r="S660" s="11">
        <f t="shared" si="134"/>
        <v>1.315824280247579</v>
      </c>
      <c r="T660" s="11">
        <f t="shared" si="135"/>
        <v>2.6317339820622561</v>
      </c>
      <c r="U660" s="11">
        <f t="shared" si="136"/>
        <v>1.2135268450009495</v>
      </c>
      <c r="V660" s="11">
        <f t="shared" si="137"/>
        <v>0.37352674524025392</v>
      </c>
      <c r="W660" s="11">
        <f t="shared" si="138"/>
        <v>0.75997989626080231</v>
      </c>
      <c r="X660" s="11">
        <f t="shared" si="139"/>
        <v>0.37997761430902255</v>
      </c>
      <c r="Y660" s="11">
        <f t="shared" si="140"/>
        <v>0.82404439928085604</v>
      </c>
      <c r="Z660" s="11">
        <v>6.0184332240784997</v>
      </c>
      <c r="AA660" s="11">
        <v>23.370504651216105</v>
      </c>
      <c r="AB660" s="11">
        <v>8.6566120535893525</v>
      </c>
      <c r="AC660" s="11">
        <v>4.584430717812837</v>
      </c>
      <c r="AD660" s="11">
        <v>23.370504651216105</v>
      </c>
      <c r="AE660" s="11">
        <v>8.6566120535893525</v>
      </c>
      <c r="AF660" s="11">
        <v>6.2847589224778249</v>
      </c>
      <c r="AG660" s="11">
        <v>23.66254713586023</v>
      </c>
      <c r="AH660" s="11">
        <v>9.236364136886845</v>
      </c>
      <c r="AI660" s="11">
        <v>4.9439309981188622</v>
      </c>
      <c r="AJ660" s="11">
        <v>23.66254713586023</v>
      </c>
      <c r="AK660" s="11">
        <v>9.236364136886845</v>
      </c>
      <c r="AL660" s="11">
        <v>0.40903066161086638</v>
      </c>
      <c r="AM660" s="11">
        <v>0.31157157682068942</v>
      </c>
      <c r="AN660" s="11">
        <v>0.43564946617723271</v>
      </c>
      <c r="AO660" s="11">
        <v>0.3427054126840543</v>
      </c>
      <c r="AT660">
        <v>0.37108443374845984</v>
      </c>
      <c r="AU660">
        <v>0.28905615622453773</v>
      </c>
      <c r="AV660">
        <v>0.39286194231456045</v>
      </c>
      <c r="AW660">
        <v>0.31566075072289246</v>
      </c>
    </row>
    <row r="661" spans="1:49" x14ac:dyDescent="0.3">
      <c r="A661" s="1">
        <v>43212.708330960646</v>
      </c>
      <c r="B661">
        <v>4.3191666666666642</v>
      </c>
      <c r="C661">
        <v>25.140000000000022</v>
      </c>
      <c r="D661">
        <v>12.646666666666665</v>
      </c>
      <c r="E661">
        <v>4.8521666666666663</v>
      </c>
      <c r="F661">
        <v>25.140000000000022</v>
      </c>
      <c r="G661">
        <v>12.646666666666665</v>
      </c>
      <c r="H661">
        <v>4.798333333333332</v>
      </c>
      <c r="I661">
        <v>25.498333333333328</v>
      </c>
      <c r="J661">
        <v>13.216666666666665</v>
      </c>
      <c r="K661">
        <v>5.4918333333333331</v>
      </c>
      <c r="L661">
        <v>25.498333333333328</v>
      </c>
      <c r="M661">
        <v>13.216666666666665</v>
      </c>
      <c r="N661" s="13">
        <f t="shared" si="129"/>
        <v>0.34571771611526059</v>
      </c>
      <c r="O661" s="15">
        <f t="shared" si="130"/>
        <v>0.38838046958377725</v>
      </c>
      <c r="P661" s="17">
        <f t="shared" si="131"/>
        <v>0.39069073144252953</v>
      </c>
      <c r="Q661" s="19">
        <f t="shared" si="132"/>
        <v>0.4471570090921429</v>
      </c>
      <c r="R661" s="11">
        <f t="shared" si="133"/>
        <v>3.1425332818830869</v>
      </c>
      <c r="S661" s="11">
        <f t="shared" si="134"/>
        <v>2.8247947652251622</v>
      </c>
      <c r="T661" s="11">
        <f t="shared" si="135"/>
        <v>2.8095692948940605</v>
      </c>
      <c r="U661" s="11">
        <f t="shared" si="136"/>
        <v>2.4863509453430845</v>
      </c>
      <c r="V661" s="11">
        <f t="shared" si="137"/>
        <v>0.31821460913876914</v>
      </c>
      <c r="W661" s="11">
        <f t="shared" si="138"/>
        <v>0.35400801938270754</v>
      </c>
      <c r="X661" s="11">
        <f t="shared" si="139"/>
        <v>0.35592644104466081</v>
      </c>
      <c r="Y661" s="11">
        <f t="shared" si="140"/>
        <v>0.4021958371858132</v>
      </c>
      <c r="Z661" s="11">
        <v>6.0184332240784997</v>
      </c>
      <c r="AA661" s="11">
        <v>23.370504651216105</v>
      </c>
      <c r="AB661" s="11">
        <v>8.6566120535893525</v>
      </c>
      <c r="AC661" s="11">
        <v>4.584430717812837</v>
      </c>
      <c r="AD661" s="11">
        <v>23.370504651216105</v>
      </c>
      <c r="AE661" s="11">
        <v>8.6566120535893525</v>
      </c>
      <c r="AF661" s="11">
        <v>6.2847589224778249</v>
      </c>
      <c r="AG661" s="11">
        <v>23.66254713586023</v>
      </c>
      <c r="AH661" s="11">
        <v>9.236364136886845</v>
      </c>
      <c r="AI661" s="11">
        <v>4.9439309981188622</v>
      </c>
      <c r="AJ661" s="11">
        <v>23.66254713586023</v>
      </c>
      <c r="AK661" s="11">
        <v>9.236364136886845</v>
      </c>
      <c r="AL661" s="11">
        <v>0.40903066161086638</v>
      </c>
      <c r="AM661" s="11">
        <v>0.31157157682068942</v>
      </c>
      <c r="AN661" s="11">
        <v>0.43564946617723271</v>
      </c>
      <c r="AO661" s="11">
        <v>0.3427054126840543</v>
      </c>
      <c r="AT661">
        <v>0.37108443374845984</v>
      </c>
      <c r="AU661">
        <v>0.28905615622453773</v>
      </c>
      <c r="AV661">
        <v>0.39286194231456045</v>
      </c>
      <c r="AW661">
        <v>0.31566075072289246</v>
      </c>
    </row>
    <row r="662" spans="1:49" x14ac:dyDescent="0.3">
      <c r="A662" s="1">
        <v>43212.749997569445</v>
      </c>
      <c r="B662">
        <v>3.1640000000000019</v>
      </c>
      <c r="C662">
        <v>24.480000000000004</v>
      </c>
      <c r="D662">
        <v>10.943333333333339</v>
      </c>
      <c r="E662">
        <v>10.152500000000002</v>
      </c>
      <c r="F662">
        <v>24.480000000000004</v>
      </c>
      <c r="G662">
        <v>10.943333333333339</v>
      </c>
      <c r="H662">
        <v>3.6616666666666671</v>
      </c>
      <c r="I662">
        <v>24.814999999999984</v>
      </c>
      <c r="J662">
        <v>11.573333333333339</v>
      </c>
      <c r="K662">
        <v>10.912166666666668</v>
      </c>
      <c r="L662">
        <v>24.814999999999984</v>
      </c>
      <c r="M662">
        <v>11.573333333333339</v>
      </c>
      <c r="N662" s="13">
        <f t="shared" si="129"/>
        <v>0.23373553311992137</v>
      </c>
      <c r="O662" s="15">
        <f t="shared" si="130"/>
        <v>0.75000000000000022</v>
      </c>
      <c r="P662" s="17">
        <f t="shared" si="131"/>
        <v>0.27652611705475194</v>
      </c>
      <c r="Q662" s="19">
        <f t="shared" si="132"/>
        <v>0.82407803650094547</v>
      </c>
      <c r="R662" s="11">
        <f t="shared" si="133"/>
        <v>4.5283396544458459</v>
      </c>
      <c r="S662" s="11">
        <f t="shared" si="134"/>
        <v>1.583333333333333</v>
      </c>
      <c r="T662" s="11">
        <f t="shared" si="135"/>
        <v>3.8662949476558874</v>
      </c>
      <c r="U662" s="11">
        <f t="shared" si="136"/>
        <v>1.4634773112580737</v>
      </c>
      <c r="V662" s="11">
        <f t="shared" si="137"/>
        <v>0.22083149151990339</v>
      </c>
      <c r="W662" s="11">
        <f t="shared" si="138"/>
        <v>0.63157894736842113</v>
      </c>
      <c r="X662" s="11">
        <f t="shared" si="139"/>
        <v>0.25864555434558717</v>
      </c>
      <c r="Y662" s="11">
        <f t="shared" si="140"/>
        <v>0.68330406785763775</v>
      </c>
      <c r="Z662" s="11">
        <v>6.0184332240784997</v>
      </c>
      <c r="AA662" s="11">
        <v>23.370504651216105</v>
      </c>
      <c r="AB662" s="11">
        <v>8.6566120535893525</v>
      </c>
      <c r="AC662" s="11">
        <v>4.584430717812837</v>
      </c>
      <c r="AD662" s="11">
        <v>23.370504651216105</v>
      </c>
      <c r="AE662" s="11">
        <v>8.6566120535893525</v>
      </c>
      <c r="AF662" s="11">
        <v>6.2847589224778249</v>
      </c>
      <c r="AG662" s="11">
        <v>23.66254713586023</v>
      </c>
      <c r="AH662" s="11">
        <v>9.236364136886845</v>
      </c>
      <c r="AI662" s="11">
        <v>4.9439309981188622</v>
      </c>
      <c r="AJ662" s="11">
        <v>23.66254713586023</v>
      </c>
      <c r="AK662" s="11">
        <v>9.236364136886845</v>
      </c>
      <c r="AL662" s="11">
        <v>0.40903066161086638</v>
      </c>
      <c r="AM662" s="11">
        <v>0.31157157682068942</v>
      </c>
      <c r="AN662" s="11">
        <v>0.43564946617723271</v>
      </c>
      <c r="AO662" s="11">
        <v>0.3427054126840543</v>
      </c>
      <c r="AT662">
        <v>0.37108443374845984</v>
      </c>
      <c r="AU662">
        <v>0.28905615622453773</v>
      </c>
      <c r="AV662">
        <v>0.39286194231456045</v>
      </c>
      <c r="AW662">
        <v>0.31566075072289246</v>
      </c>
    </row>
    <row r="663" spans="1:49" x14ac:dyDescent="0.3">
      <c r="A663" s="1">
        <v>43212.791664178243</v>
      </c>
      <c r="B663">
        <v>3.1010000000000009</v>
      </c>
      <c r="C663">
        <v>24.131666666666668</v>
      </c>
      <c r="D663">
        <v>10.095000000000006</v>
      </c>
      <c r="E663">
        <v>10.833999999999998</v>
      </c>
      <c r="F663">
        <v>24.131666666666668</v>
      </c>
      <c r="G663">
        <v>10.095000000000006</v>
      </c>
      <c r="H663">
        <v>3.4221666666666666</v>
      </c>
      <c r="I663">
        <v>24.426666666666666</v>
      </c>
      <c r="J663">
        <v>10.721666666666668</v>
      </c>
      <c r="K663">
        <v>11.267500000000002</v>
      </c>
      <c r="L663">
        <v>24.426666666666666</v>
      </c>
      <c r="M663">
        <v>10.721666666666668</v>
      </c>
      <c r="N663" s="13">
        <f t="shared" si="129"/>
        <v>0.22092139634291155</v>
      </c>
      <c r="O663" s="15">
        <f t="shared" si="130"/>
        <v>0.77183566848729535</v>
      </c>
      <c r="P663" s="17">
        <f t="shared" si="131"/>
        <v>0.24970205521099359</v>
      </c>
      <c r="Q663" s="19">
        <f t="shared" si="132"/>
        <v>0.82214520248084666</v>
      </c>
      <c r="R663" s="11">
        <f t="shared" si="133"/>
        <v>4.7764968289798961</v>
      </c>
      <c r="S663" s="11">
        <f t="shared" si="134"/>
        <v>1.5456125776875267</v>
      </c>
      <c r="T663" s="11">
        <f t="shared" si="135"/>
        <v>4.2547728047533235</v>
      </c>
      <c r="U663" s="11">
        <f t="shared" si="136"/>
        <v>1.4663301530951849</v>
      </c>
      <c r="V663" s="11">
        <f t="shared" si="137"/>
        <v>0.20935845574790582</v>
      </c>
      <c r="W663" s="11">
        <f t="shared" si="138"/>
        <v>0.64699266454996973</v>
      </c>
      <c r="X663" s="11">
        <f t="shared" si="139"/>
        <v>0.23503017573178656</v>
      </c>
      <c r="Y663" s="11">
        <f t="shared" si="140"/>
        <v>0.68197465481369413</v>
      </c>
      <c r="Z663" s="11">
        <v>6.0184332240784997</v>
      </c>
      <c r="AA663" s="11">
        <v>23.370504651216105</v>
      </c>
      <c r="AB663" s="11">
        <v>8.6566120535893525</v>
      </c>
      <c r="AC663" s="11">
        <v>4.584430717812837</v>
      </c>
      <c r="AD663" s="11">
        <v>23.370504651216105</v>
      </c>
      <c r="AE663" s="11">
        <v>8.6566120535893525</v>
      </c>
      <c r="AF663" s="11">
        <v>6.2847589224778249</v>
      </c>
      <c r="AG663" s="11">
        <v>23.66254713586023</v>
      </c>
      <c r="AH663" s="11">
        <v>9.236364136886845</v>
      </c>
      <c r="AI663" s="11">
        <v>4.9439309981188622</v>
      </c>
      <c r="AJ663" s="11">
        <v>23.66254713586023</v>
      </c>
      <c r="AK663" s="11">
        <v>9.236364136886845</v>
      </c>
      <c r="AL663" s="11">
        <v>0.40903066161086638</v>
      </c>
      <c r="AM663" s="11">
        <v>0.31157157682068942</v>
      </c>
      <c r="AN663" s="11">
        <v>0.43564946617723271</v>
      </c>
      <c r="AO663" s="11">
        <v>0.3427054126840543</v>
      </c>
      <c r="AT663">
        <v>0.37108443374845984</v>
      </c>
      <c r="AU663">
        <v>0.28905615622453773</v>
      </c>
      <c r="AV663">
        <v>0.39286194231456045</v>
      </c>
      <c r="AW663">
        <v>0.31566075072289246</v>
      </c>
    </row>
    <row r="664" spans="1:49" x14ac:dyDescent="0.3">
      <c r="A664" s="1">
        <v>43212.833330787034</v>
      </c>
      <c r="B664">
        <v>3.1601666666666688</v>
      </c>
      <c r="C664">
        <v>23.903333333333332</v>
      </c>
      <c r="D664">
        <v>9.5016666666666634</v>
      </c>
      <c r="E664">
        <v>10.036833333333334</v>
      </c>
      <c r="F664">
        <v>23.903333333333332</v>
      </c>
      <c r="G664">
        <v>9.5016666666666634</v>
      </c>
      <c r="H664">
        <v>3.3598333333333326</v>
      </c>
      <c r="I664">
        <v>24.183333333333323</v>
      </c>
      <c r="J664">
        <v>10.126666666666667</v>
      </c>
      <c r="K664">
        <v>10.65266666666667</v>
      </c>
      <c r="L664">
        <v>24.183333333333323</v>
      </c>
      <c r="M664">
        <v>10.126666666666667</v>
      </c>
      <c r="N664" s="13">
        <f t="shared" si="129"/>
        <v>0.21943062145585013</v>
      </c>
      <c r="O664" s="15">
        <f t="shared" si="130"/>
        <v>0.69692165258650607</v>
      </c>
      <c r="P664" s="17">
        <f t="shared" si="131"/>
        <v>0.2390206307801756</v>
      </c>
      <c r="Q664" s="19">
        <f t="shared" si="132"/>
        <v>0.75783732511264013</v>
      </c>
      <c r="R664" s="11">
        <f t="shared" si="133"/>
        <v>4.8072490902378542</v>
      </c>
      <c r="S664" s="11">
        <f t="shared" si="134"/>
        <v>1.6848815197356406</v>
      </c>
      <c r="T664" s="11">
        <f t="shared" si="135"/>
        <v>4.433739272781386</v>
      </c>
      <c r="U664" s="11">
        <f t="shared" si="136"/>
        <v>1.5695444020276599</v>
      </c>
      <c r="V664" s="11">
        <f t="shared" si="137"/>
        <v>0.20801917712787413</v>
      </c>
      <c r="W664" s="11">
        <f t="shared" si="138"/>
        <v>0.59351354281391899</v>
      </c>
      <c r="X664" s="11">
        <f t="shared" si="139"/>
        <v>0.22554325784084212</v>
      </c>
      <c r="Y664" s="11">
        <f t="shared" si="140"/>
        <v>0.63712756307379514</v>
      </c>
      <c r="Z664" s="11">
        <v>6.0184332240784997</v>
      </c>
      <c r="AA664" s="11">
        <v>23.370504651216105</v>
      </c>
      <c r="AB664" s="11">
        <v>8.6566120535893525</v>
      </c>
      <c r="AC664" s="11">
        <v>4.584430717812837</v>
      </c>
      <c r="AD664" s="11">
        <v>23.370504651216105</v>
      </c>
      <c r="AE664" s="11">
        <v>8.6566120535893525</v>
      </c>
      <c r="AF664" s="11">
        <v>6.2847589224778249</v>
      </c>
      <c r="AG664" s="11">
        <v>23.66254713586023</v>
      </c>
      <c r="AH664" s="11">
        <v>9.236364136886845</v>
      </c>
      <c r="AI664" s="11">
        <v>4.9439309981188622</v>
      </c>
      <c r="AJ664" s="11">
        <v>23.66254713586023</v>
      </c>
      <c r="AK664" s="11">
        <v>9.236364136886845</v>
      </c>
      <c r="AL664" s="11">
        <v>0.40903066161086638</v>
      </c>
      <c r="AM664" s="11">
        <v>0.31157157682068942</v>
      </c>
      <c r="AN664" s="11">
        <v>0.43564946617723271</v>
      </c>
      <c r="AO664" s="11">
        <v>0.3427054126840543</v>
      </c>
      <c r="AT664">
        <v>0.37108443374845984</v>
      </c>
      <c r="AU664">
        <v>0.28905615622453773</v>
      </c>
      <c r="AV664">
        <v>0.39286194231456045</v>
      </c>
      <c r="AW664">
        <v>0.31566075072289246</v>
      </c>
    </row>
    <row r="665" spans="1:49" x14ac:dyDescent="0.3">
      <c r="A665" s="1">
        <v>43212.874997395833</v>
      </c>
      <c r="B665">
        <v>3.2210000000000023</v>
      </c>
      <c r="C665">
        <v>23.731666666666676</v>
      </c>
      <c r="D665">
        <v>9.3733333333333331</v>
      </c>
      <c r="E665">
        <v>9.0581666666666649</v>
      </c>
      <c r="F665">
        <v>23.731666666666676</v>
      </c>
      <c r="G665">
        <v>9.3733333333333331</v>
      </c>
      <c r="H665">
        <v>3.3920000000000003</v>
      </c>
      <c r="I665">
        <v>24.006666666666671</v>
      </c>
      <c r="J665">
        <v>10.014999999999999</v>
      </c>
      <c r="K665">
        <v>9.3609999999999989</v>
      </c>
      <c r="L665">
        <v>24.006666666666671</v>
      </c>
      <c r="M665">
        <v>10.014999999999999</v>
      </c>
      <c r="N665" s="13">
        <f t="shared" si="129"/>
        <v>0.22432965757399884</v>
      </c>
      <c r="O665" s="15">
        <f t="shared" si="130"/>
        <v>0.63086477074869363</v>
      </c>
      <c r="P665" s="17">
        <f t="shared" si="131"/>
        <v>0.24243001786777837</v>
      </c>
      <c r="Q665" s="19">
        <f t="shared" si="132"/>
        <v>0.66904109589041061</v>
      </c>
      <c r="R665" s="11">
        <f t="shared" si="133"/>
        <v>4.707725344096036</v>
      </c>
      <c r="S665" s="11">
        <f t="shared" si="134"/>
        <v>1.8351257612835576</v>
      </c>
      <c r="T665" s="11">
        <f t="shared" si="135"/>
        <v>4.3749017295597499</v>
      </c>
      <c r="U665" s="11">
        <f t="shared" si="136"/>
        <v>1.7446764946764954</v>
      </c>
      <c r="V665" s="11">
        <f t="shared" si="137"/>
        <v>0.21241681001082641</v>
      </c>
      <c r="W665" s="11">
        <f t="shared" si="138"/>
        <v>0.54492178198215768</v>
      </c>
      <c r="X665" s="11">
        <f t="shared" si="139"/>
        <v>0.22857656281587629</v>
      </c>
      <c r="Y665" s="11">
        <f t="shared" si="140"/>
        <v>0.57317216289167916</v>
      </c>
      <c r="Z665" s="11">
        <v>6.0184332240784997</v>
      </c>
      <c r="AA665" s="11">
        <v>23.370504651216105</v>
      </c>
      <c r="AB665" s="11">
        <v>8.6566120535893525</v>
      </c>
      <c r="AC665" s="11">
        <v>4.584430717812837</v>
      </c>
      <c r="AD665" s="11">
        <v>23.370504651216105</v>
      </c>
      <c r="AE665" s="11">
        <v>8.6566120535893525</v>
      </c>
      <c r="AF665" s="11">
        <v>6.2847589224778249</v>
      </c>
      <c r="AG665" s="11">
        <v>23.66254713586023</v>
      </c>
      <c r="AH665" s="11">
        <v>9.236364136886845</v>
      </c>
      <c r="AI665" s="11">
        <v>4.9439309981188622</v>
      </c>
      <c r="AJ665" s="11">
        <v>23.66254713586023</v>
      </c>
      <c r="AK665" s="11">
        <v>9.236364136886845</v>
      </c>
      <c r="AL665" s="11">
        <v>0.40903066161086638</v>
      </c>
      <c r="AM665" s="11">
        <v>0.31157157682068942</v>
      </c>
      <c r="AN665" s="11">
        <v>0.43564946617723271</v>
      </c>
      <c r="AO665" s="11">
        <v>0.3427054126840543</v>
      </c>
      <c r="AT665">
        <v>0.37108443374845984</v>
      </c>
      <c r="AU665">
        <v>0.28905615622453773</v>
      </c>
      <c r="AV665">
        <v>0.39286194231456045</v>
      </c>
      <c r="AW665">
        <v>0.31566075072289246</v>
      </c>
    </row>
    <row r="666" spans="1:49" x14ac:dyDescent="0.3">
      <c r="A666" s="1">
        <v>43212.916664004631</v>
      </c>
      <c r="B666">
        <v>3.3358333333333352</v>
      </c>
      <c r="C666">
        <v>23.641666666666669</v>
      </c>
      <c r="D666">
        <v>9.4099999999999984</v>
      </c>
      <c r="E666">
        <v>8.0798333333333368</v>
      </c>
      <c r="F666">
        <v>23.641666666666669</v>
      </c>
      <c r="G666">
        <v>9.4099999999999984</v>
      </c>
      <c r="H666">
        <v>3.5963333333333298</v>
      </c>
      <c r="I666">
        <v>23.876666666666662</v>
      </c>
      <c r="J666">
        <v>10.030000000000001</v>
      </c>
      <c r="K666">
        <v>8.3819999999999997</v>
      </c>
      <c r="L666">
        <v>23.876666666666662</v>
      </c>
      <c r="M666">
        <v>10.030000000000001</v>
      </c>
      <c r="N666" s="13">
        <f t="shared" si="129"/>
        <v>0.2343951282351564</v>
      </c>
      <c r="O666" s="15">
        <f t="shared" si="130"/>
        <v>0.56773626888394435</v>
      </c>
      <c r="P666" s="17">
        <f t="shared" si="131"/>
        <v>0.259725565719788</v>
      </c>
      <c r="Q666" s="19">
        <f t="shared" si="132"/>
        <v>0.60534424650938878</v>
      </c>
      <c r="R666" s="11">
        <f t="shared" si="133"/>
        <v>4.5163002747939034</v>
      </c>
      <c r="S666" s="11">
        <f t="shared" si="134"/>
        <v>2.0113812166092533</v>
      </c>
      <c r="T666" s="11">
        <f t="shared" si="135"/>
        <v>4.1002178144406365</v>
      </c>
      <c r="U666" s="11">
        <f t="shared" si="136"/>
        <v>1.9019525968344859</v>
      </c>
      <c r="V666" s="11">
        <f t="shared" si="137"/>
        <v>0.22142017562054905</v>
      </c>
      <c r="W666" s="11">
        <f t="shared" si="138"/>
        <v>0.49717079574093875</v>
      </c>
      <c r="X666" s="11">
        <f t="shared" si="139"/>
        <v>0.24388948228020488</v>
      </c>
      <c r="Y666" s="11">
        <f t="shared" si="140"/>
        <v>0.52577545921194335</v>
      </c>
      <c r="Z666" s="11">
        <v>6.0184332240784997</v>
      </c>
      <c r="AA666" s="11">
        <v>23.370504651216105</v>
      </c>
      <c r="AB666" s="11">
        <v>8.6566120535893525</v>
      </c>
      <c r="AC666" s="11">
        <v>4.584430717812837</v>
      </c>
      <c r="AD666" s="11">
        <v>23.370504651216105</v>
      </c>
      <c r="AE666" s="11">
        <v>8.6566120535893525</v>
      </c>
      <c r="AF666" s="11">
        <v>6.2847589224778249</v>
      </c>
      <c r="AG666" s="11">
        <v>23.66254713586023</v>
      </c>
      <c r="AH666" s="11">
        <v>9.236364136886845</v>
      </c>
      <c r="AI666" s="11">
        <v>4.9439309981188622</v>
      </c>
      <c r="AJ666" s="11">
        <v>23.66254713586023</v>
      </c>
      <c r="AK666" s="11">
        <v>9.236364136886845</v>
      </c>
      <c r="AL666" s="11">
        <v>0.40903066161086638</v>
      </c>
      <c r="AM666" s="11">
        <v>0.31157157682068942</v>
      </c>
      <c r="AN666" s="11">
        <v>0.43564946617723271</v>
      </c>
      <c r="AO666" s="11">
        <v>0.3427054126840543</v>
      </c>
      <c r="AT666">
        <v>0.37108443374845984</v>
      </c>
      <c r="AU666">
        <v>0.28905615622453773</v>
      </c>
      <c r="AV666">
        <v>0.39286194231456045</v>
      </c>
      <c r="AW666">
        <v>0.31566075072289246</v>
      </c>
    </row>
    <row r="667" spans="1:49" x14ac:dyDescent="0.3">
      <c r="A667" s="1">
        <v>43212.958330613423</v>
      </c>
      <c r="B667">
        <v>3.4751666666666674</v>
      </c>
      <c r="C667">
        <v>23.546666666666667</v>
      </c>
      <c r="D667">
        <v>9.5183333333333362</v>
      </c>
      <c r="E667">
        <v>7.4219999999999997</v>
      </c>
      <c r="F667">
        <v>23.546666666666667</v>
      </c>
      <c r="G667">
        <v>9.5183333333333362</v>
      </c>
      <c r="H667">
        <v>3.7389999999999999</v>
      </c>
      <c r="I667">
        <v>23.829999999999981</v>
      </c>
      <c r="J667">
        <v>10.128333333333337</v>
      </c>
      <c r="K667">
        <v>7.7805000000000009</v>
      </c>
      <c r="L667">
        <v>23.829999999999981</v>
      </c>
      <c r="M667">
        <v>10.128333333333337</v>
      </c>
      <c r="N667" s="13">
        <f t="shared" si="129"/>
        <v>0.24772484258049196</v>
      </c>
      <c r="O667" s="15">
        <f t="shared" si="130"/>
        <v>0.52907211595580383</v>
      </c>
      <c r="P667" s="17">
        <f t="shared" si="131"/>
        <v>0.27288651015691567</v>
      </c>
      <c r="Q667" s="19">
        <f t="shared" si="132"/>
        <v>0.56785062644447248</v>
      </c>
      <c r="R667" s="11">
        <f t="shared" si="133"/>
        <v>4.2867368471536125</v>
      </c>
      <c r="S667" s="11">
        <f t="shared" si="134"/>
        <v>2.1401015000449108</v>
      </c>
      <c r="T667" s="11">
        <f t="shared" si="135"/>
        <v>3.9145270571453983</v>
      </c>
      <c r="U667" s="11">
        <f t="shared" si="136"/>
        <v>2.0110264978685999</v>
      </c>
      <c r="V667" s="11">
        <f t="shared" si="137"/>
        <v>0.23327767382408804</v>
      </c>
      <c r="W667" s="11">
        <f t="shared" si="138"/>
        <v>0.46726755715979573</v>
      </c>
      <c r="X667" s="11">
        <f t="shared" si="139"/>
        <v>0.25545870175418656</v>
      </c>
      <c r="Y667" s="11">
        <f t="shared" si="140"/>
        <v>0.49725849015905899</v>
      </c>
      <c r="Z667" s="11">
        <v>6.0184332240784997</v>
      </c>
      <c r="AA667" s="11">
        <v>23.370504651216105</v>
      </c>
      <c r="AB667" s="11">
        <v>8.6566120535893525</v>
      </c>
      <c r="AC667" s="11">
        <v>4.584430717812837</v>
      </c>
      <c r="AD667" s="11">
        <v>23.370504651216105</v>
      </c>
      <c r="AE667" s="11">
        <v>8.6566120535893525</v>
      </c>
      <c r="AF667" s="11">
        <v>6.2847589224778249</v>
      </c>
      <c r="AG667" s="11">
        <v>23.66254713586023</v>
      </c>
      <c r="AH667" s="11">
        <v>9.236364136886845</v>
      </c>
      <c r="AI667" s="11">
        <v>4.9439309981188622</v>
      </c>
      <c r="AJ667" s="11">
        <v>23.66254713586023</v>
      </c>
      <c r="AK667" s="11">
        <v>9.236364136886845</v>
      </c>
      <c r="AL667" s="11">
        <v>0.40903066161086638</v>
      </c>
      <c r="AM667" s="11">
        <v>0.31157157682068942</v>
      </c>
      <c r="AN667" s="11">
        <v>0.43564946617723271</v>
      </c>
      <c r="AO667" s="11">
        <v>0.3427054126840543</v>
      </c>
      <c r="AT667">
        <v>0.37108443374845984</v>
      </c>
      <c r="AU667">
        <v>0.28905615622453773</v>
      </c>
      <c r="AV667">
        <v>0.39286194231456045</v>
      </c>
      <c r="AW667">
        <v>0.31566075072289246</v>
      </c>
    </row>
    <row r="668" spans="1:49" x14ac:dyDescent="0.3">
      <c r="A668" s="1">
        <v>43212.999997222221</v>
      </c>
      <c r="B668">
        <v>3.5374999999999988</v>
      </c>
      <c r="C668">
        <v>23.493333333333332</v>
      </c>
      <c r="D668">
        <v>9.3916666666666622</v>
      </c>
      <c r="E668">
        <v>7.1508333333333338</v>
      </c>
      <c r="F668">
        <v>23.493333333333332</v>
      </c>
      <c r="G668">
        <v>9.3916666666666622</v>
      </c>
      <c r="H668">
        <v>3.8486666666666673</v>
      </c>
      <c r="I668">
        <v>23.781666666666652</v>
      </c>
      <c r="J668">
        <v>10.091666666666669</v>
      </c>
      <c r="K668">
        <v>6.9101666666666661</v>
      </c>
      <c r="L668">
        <v>23.781666666666652</v>
      </c>
      <c r="M668">
        <v>10.091666666666669</v>
      </c>
      <c r="N668" s="13">
        <f t="shared" si="129"/>
        <v>0.25085687271008139</v>
      </c>
      <c r="O668" s="15">
        <f t="shared" si="130"/>
        <v>0.50709136035929547</v>
      </c>
      <c r="P668" s="17">
        <f t="shared" si="131"/>
        <v>0.28112977842707609</v>
      </c>
      <c r="Q668" s="19">
        <f t="shared" si="132"/>
        <v>0.50476016557097692</v>
      </c>
      <c r="R668" s="11">
        <f t="shared" si="133"/>
        <v>4.2363368669022403</v>
      </c>
      <c r="S668" s="11">
        <f t="shared" si="134"/>
        <v>2.222031231791167</v>
      </c>
      <c r="T668" s="11">
        <f t="shared" si="135"/>
        <v>3.8070760436514766</v>
      </c>
      <c r="U668" s="11">
        <f t="shared" si="136"/>
        <v>2.2311389016183862</v>
      </c>
      <c r="V668" s="11">
        <f t="shared" si="137"/>
        <v>0.23605299375808031</v>
      </c>
      <c r="W668" s="11">
        <f t="shared" si="138"/>
        <v>0.45003867888657245</v>
      </c>
      <c r="X668" s="11">
        <f t="shared" si="139"/>
        <v>0.26266877481146161</v>
      </c>
      <c r="Y668" s="11">
        <f t="shared" si="140"/>
        <v>0.44820158855848763</v>
      </c>
      <c r="Z668" s="11">
        <v>6.0184332240784997</v>
      </c>
      <c r="AA668" s="11">
        <v>23.370504651216105</v>
      </c>
      <c r="AB668" s="11">
        <v>8.6566120535893525</v>
      </c>
      <c r="AC668" s="11">
        <v>4.584430717812837</v>
      </c>
      <c r="AD668" s="11">
        <v>23.370504651216105</v>
      </c>
      <c r="AE668" s="11">
        <v>8.6566120535893525</v>
      </c>
      <c r="AF668" s="11">
        <v>6.2847589224778249</v>
      </c>
      <c r="AG668" s="11">
        <v>23.66254713586023</v>
      </c>
      <c r="AH668" s="11">
        <v>9.236364136886845</v>
      </c>
      <c r="AI668" s="11">
        <v>4.9439309981188622</v>
      </c>
      <c r="AJ668" s="11">
        <v>23.66254713586023</v>
      </c>
      <c r="AK668" s="11">
        <v>9.236364136886845</v>
      </c>
      <c r="AL668" s="11">
        <v>0.40903066161086638</v>
      </c>
      <c r="AM668" s="11">
        <v>0.31157157682068942</v>
      </c>
      <c r="AN668" s="11">
        <v>0.43564946617723271</v>
      </c>
      <c r="AO668" s="11">
        <v>0.3427054126840543</v>
      </c>
      <c r="AT668">
        <v>0.37108443374845984</v>
      </c>
      <c r="AU668">
        <v>0.28905615622453773</v>
      </c>
      <c r="AV668">
        <v>0.39286194231456045</v>
      </c>
      <c r="AW668">
        <v>0.31566075072289246</v>
      </c>
    </row>
    <row r="669" spans="1:49" x14ac:dyDescent="0.3">
      <c r="A669" s="1">
        <v>43213.04166383102</v>
      </c>
      <c r="B669">
        <v>3.6359999999999983</v>
      </c>
      <c r="C669">
        <v>23.500000000000004</v>
      </c>
      <c r="D669">
        <v>9.6349999999999927</v>
      </c>
      <c r="E669">
        <v>6.4583333333333321</v>
      </c>
      <c r="F669">
        <v>23.500000000000004</v>
      </c>
      <c r="G669">
        <v>9.6349999999999927</v>
      </c>
      <c r="H669">
        <v>3.9248333333333334</v>
      </c>
      <c r="I669">
        <v>23.715000000000014</v>
      </c>
      <c r="J669">
        <v>10.288333333333332</v>
      </c>
      <c r="K669">
        <v>6.5609999999999964</v>
      </c>
      <c r="L669">
        <v>23.715000000000014</v>
      </c>
      <c r="M669">
        <v>10.288333333333332</v>
      </c>
      <c r="N669" s="13">
        <f t="shared" si="129"/>
        <v>0.26224305805986264</v>
      </c>
      <c r="O669" s="15">
        <f t="shared" si="130"/>
        <v>0.46580117802620463</v>
      </c>
      <c r="P669" s="17">
        <f t="shared" si="131"/>
        <v>0.29231628599801357</v>
      </c>
      <c r="Q669" s="19">
        <f t="shared" si="132"/>
        <v>0.48865441906653345</v>
      </c>
      <c r="R669" s="11">
        <f t="shared" si="133"/>
        <v>4.063256325632568</v>
      </c>
      <c r="S669" s="11">
        <f t="shared" si="134"/>
        <v>2.3968387096774215</v>
      </c>
      <c r="T669" s="11">
        <f t="shared" si="135"/>
        <v>3.6709520574122081</v>
      </c>
      <c r="U669" s="11">
        <f t="shared" si="136"/>
        <v>2.2964360107707193</v>
      </c>
      <c r="V669" s="11">
        <f t="shared" si="137"/>
        <v>0.24610802761608203</v>
      </c>
      <c r="W669" s="11">
        <f t="shared" si="138"/>
        <v>0.41721622567360195</v>
      </c>
      <c r="X669" s="11">
        <f t="shared" si="139"/>
        <v>0.27240889675495722</v>
      </c>
      <c r="Y669" s="11">
        <f t="shared" si="140"/>
        <v>0.43545737626034897</v>
      </c>
      <c r="Z669" s="11">
        <v>6.0184332240784997</v>
      </c>
      <c r="AA669" s="11">
        <v>23.370504651216105</v>
      </c>
      <c r="AB669" s="11">
        <v>8.6566120535893525</v>
      </c>
      <c r="AC669" s="11">
        <v>4.584430717812837</v>
      </c>
      <c r="AD669" s="11">
        <v>23.370504651216105</v>
      </c>
      <c r="AE669" s="11">
        <v>8.6566120535893525</v>
      </c>
      <c r="AF669" s="11">
        <v>6.2847589224778249</v>
      </c>
      <c r="AG669" s="11">
        <v>23.66254713586023</v>
      </c>
      <c r="AH669" s="11">
        <v>9.236364136886845</v>
      </c>
      <c r="AI669" s="11">
        <v>4.9439309981188622</v>
      </c>
      <c r="AJ669" s="11">
        <v>23.66254713586023</v>
      </c>
      <c r="AK669" s="11">
        <v>9.236364136886845</v>
      </c>
      <c r="AL669" s="11">
        <v>0.40903066161086638</v>
      </c>
      <c r="AM669" s="11">
        <v>0.31157157682068942</v>
      </c>
      <c r="AN669" s="11">
        <v>0.43564946617723271</v>
      </c>
      <c r="AO669" s="11">
        <v>0.3427054126840543</v>
      </c>
      <c r="AT669">
        <v>0.37108443374845984</v>
      </c>
      <c r="AU669">
        <v>0.28905615622453773</v>
      </c>
      <c r="AV669">
        <v>0.39286194231456045</v>
      </c>
      <c r="AW669">
        <v>0.31566075072289246</v>
      </c>
    </row>
    <row r="670" spans="1:49" x14ac:dyDescent="0.3">
      <c r="A670" s="1">
        <v>43213.083330439818</v>
      </c>
      <c r="B670">
        <v>3.7223333333333306</v>
      </c>
      <c r="C670">
        <v>23.483333333333341</v>
      </c>
      <c r="D670">
        <v>9.7949999999999964</v>
      </c>
      <c r="E670">
        <v>6.6749999999999998</v>
      </c>
      <c r="F670">
        <v>23.483333333333341</v>
      </c>
      <c r="G670">
        <v>9.7949999999999964</v>
      </c>
      <c r="H670">
        <v>3.9925000000000028</v>
      </c>
      <c r="I670">
        <v>23.715000000000007</v>
      </c>
      <c r="J670">
        <v>10.416666666666659</v>
      </c>
      <c r="K670">
        <v>6.7666666666666666</v>
      </c>
      <c r="L670">
        <v>23.715000000000007</v>
      </c>
      <c r="M670">
        <v>10.416666666666659</v>
      </c>
      <c r="N670" s="13">
        <f t="shared" si="129"/>
        <v>0.27193473761110393</v>
      </c>
      <c r="O670" s="15">
        <f t="shared" si="130"/>
        <v>0.48764154389382641</v>
      </c>
      <c r="P670" s="17">
        <f t="shared" si="131"/>
        <v>0.30022559217947098</v>
      </c>
      <c r="Q670" s="19">
        <f t="shared" si="132"/>
        <v>0.50883569369595127</v>
      </c>
      <c r="R670" s="11">
        <f t="shared" si="133"/>
        <v>3.9273529148383686</v>
      </c>
      <c r="S670" s="11">
        <f t="shared" si="134"/>
        <v>2.3006866416978795</v>
      </c>
      <c r="T670" s="11">
        <f t="shared" si="135"/>
        <v>3.580828637027762</v>
      </c>
      <c r="U670" s="11">
        <f t="shared" si="136"/>
        <v>2.2152709359605938</v>
      </c>
      <c r="V670" s="11">
        <f t="shared" si="137"/>
        <v>0.25462443067486723</v>
      </c>
      <c r="W670" s="11">
        <f t="shared" si="138"/>
        <v>0.43465284749165661</v>
      </c>
      <c r="X670" s="11">
        <f t="shared" si="139"/>
        <v>0.27926496947087698</v>
      </c>
      <c r="Y670" s="11">
        <f t="shared" si="140"/>
        <v>0.45141205247943017</v>
      </c>
      <c r="Z670" s="11">
        <v>6.0184332240784997</v>
      </c>
      <c r="AA670" s="11">
        <v>23.370504651216105</v>
      </c>
      <c r="AB670" s="11">
        <v>8.6566120535893525</v>
      </c>
      <c r="AC670" s="11">
        <v>4.584430717812837</v>
      </c>
      <c r="AD670" s="11">
        <v>23.370504651216105</v>
      </c>
      <c r="AE670" s="11">
        <v>8.6566120535893525</v>
      </c>
      <c r="AF670" s="11">
        <v>6.2847589224778249</v>
      </c>
      <c r="AG670" s="11">
        <v>23.66254713586023</v>
      </c>
      <c r="AH670" s="11">
        <v>9.236364136886845</v>
      </c>
      <c r="AI670" s="11">
        <v>4.9439309981188622</v>
      </c>
      <c r="AJ670" s="11">
        <v>23.66254713586023</v>
      </c>
      <c r="AK670" s="11">
        <v>9.236364136886845</v>
      </c>
      <c r="AL670" s="11">
        <v>0.40903066161086638</v>
      </c>
      <c r="AM670" s="11">
        <v>0.31157157682068942</v>
      </c>
      <c r="AN670" s="11">
        <v>0.43564946617723271</v>
      </c>
      <c r="AO670" s="11">
        <v>0.3427054126840543</v>
      </c>
      <c r="AT670">
        <v>0.37108443374845984</v>
      </c>
      <c r="AU670">
        <v>0.28905615622453773</v>
      </c>
      <c r="AV670">
        <v>0.39286194231456045</v>
      </c>
      <c r="AW670">
        <v>0.31566075072289246</v>
      </c>
    </row>
    <row r="671" spans="1:49" x14ac:dyDescent="0.3">
      <c r="A671" s="1">
        <v>43213.12499704861</v>
      </c>
      <c r="B671">
        <v>3.7681666666666631</v>
      </c>
      <c r="C671">
        <v>23.428333333333338</v>
      </c>
      <c r="D671">
        <v>9.3366666666666642</v>
      </c>
      <c r="E671">
        <v>8.2393333333333345</v>
      </c>
      <c r="F671">
        <v>23.428333333333338</v>
      </c>
      <c r="G671">
        <v>9.3366666666666642</v>
      </c>
      <c r="H671">
        <v>4.1048333333333344</v>
      </c>
      <c r="I671">
        <v>23.730000000000011</v>
      </c>
      <c r="J671">
        <v>9.9483333333333359</v>
      </c>
      <c r="K671">
        <v>8.1953333333333305</v>
      </c>
      <c r="L671">
        <v>23.730000000000011</v>
      </c>
      <c r="M671">
        <v>9.9483333333333359</v>
      </c>
      <c r="N671" s="13">
        <f t="shared" si="129"/>
        <v>0.2674039030159665</v>
      </c>
      <c r="O671" s="15">
        <f t="shared" si="130"/>
        <v>0.58469544648137173</v>
      </c>
      <c r="P671" s="17">
        <f t="shared" si="131"/>
        <v>0.29784738178739861</v>
      </c>
      <c r="Q671" s="19">
        <f t="shared" si="132"/>
        <v>0.59465473455073103</v>
      </c>
      <c r="R671" s="11">
        <f t="shared" si="133"/>
        <v>3.989661196868509</v>
      </c>
      <c r="S671" s="11">
        <f t="shared" si="134"/>
        <v>1.9602920948296796</v>
      </c>
      <c r="T671" s="11">
        <f t="shared" si="135"/>
        <v>3.6074241747533407</v>
      </c>
      <c r="U671" s="11">
        <f t="shared" si="136"/>
        <v>1.9316480924103165</v>
      </c>
      <c r="V671" s="11">
        <f t="shared" si="137"/>
        <v>0.25064784969332771</v>
      </c>
      <c r="W671" s="11">
        <f t="shared" si="138"/>
        <v>0.51012805828148033</v>
      </c>
      <c r="X671" s="11">
        <f t="shared" si="139"/>
        <v>0.27720610373421789</v>
      </c>
      <c r="Y671" s="11">
        <f t="shared" si="140"/>
        <v>0.51769263973553115</v>
      </c>
      <c r="Z671" s="11">
        <v>6.0184332240784997</v>
      </c>
      <c r="AA671" s="11">
        <v>23.370504651216105</v>
      </c>
      <c r="AB671" s="11">
        <v>8.6566120535893525</v>
      </c>
      <c r="AC671" s="11">
        <v>4.584430717812837</v>
      </c>
      <c r="AD671" s="11">
        <v>23.370504651216105</v>
      </c>
      <c r="AE671" s="11">
        <v>8.6566120535893525</v>
      </c>
      <c r="AF671" s="11">
        <v>6.2847589224778249</v>
      </c>
      <c r="AG671" s="11">
        <v>23.66254713586023</v>
      </c>
      <c r="AH671" s="11">
        <v>9.236364136886845</v>
      </c>
      <c r="AI671" s="11">
        <v>4.9439309981188622</v>
      </c>
      <c r="AJ671" s="11">
        <v>23.66254713586023</v>
      </c>
      <c r="AK671" s="11">
        <v>9.236364136886845</v>
      </c>
      <c r="AL671" s="11">
        <v>0.40903066161086638</v>
      </c>
      <c r="AM671" s="11">
        <v>0.31157157682068942</v>
      </c>
      <c r="AN671" s="11">
        <v>0.43564946617723271</v>
      </c>
      <c r="AO671" s="11">
        <v>0.3427054126840543</v>
      </c>
      <c r="AT671">
        <v>0.37108443374845984</v>
      </c>
      <c r="AU671">
        <v>0.28905615622453773</v>
      </c>
      <c r="AV671">
        <v>0.39286194231456045</v>
      </c>
      <c r="AW671">
        <v>0.31566075072289246</v>
      </c>
    </row>
    <row r="672" spans="1:49" x14ac:dyDescent="0.3">
      <c r="A672" s="1">
        <v>43213.166663657408</v>
      </c>
      <c r="B672">
        <v>3.8489999999999984</v>
      </c>
      <c r="C672">
        <v>23.375</v>
      </c>
      <c r="D672">
        <v>9.2116666666666642</v>
      </c>
      <c r="E672">
        <v>7.4419999999999975</v>
      </c>
      <c r="F672">
        <v>23.375</v>
      </c>
      <c r="G672">
        <v>9.2116666666666642</v>
      </c>
      <c r="H672">
        <v>4.176666666666665</v>
      </c>
      <c r="I672">
        <v>23.673333333333339</v>
      </c>
      <c r="J672">
        <v>9.8216666666666672</v>
      </c>
      <c r="K672">
        <v>7.4581666666666671</v>
      </c>
      <c r="L672">
        <v>23.673333333333339</v>
      </c>
      <c r="M672">
        <v>9.8216666666666672</v>
      </c>
      <c r="N672" s="13">
        <f t="shared" si="129"/>
        <v>0.27175806072016928</v>
      </c>
      <c r="O672" s="15">
        <f t="shared" si="130"/>
        <v>0.52544128030124704</v>
      </c>
      <c r="P672" s="17">
        <f t="shared" si="131"/>
        <v>0.30152809529539143</v>
      </c>
      <c r="Q672" s="19">
        <f t="shared" si="132"/>
        <v>0.53843099506677883</v>
      </c>
      <c r="R672" s="11">
        <f t="shared" si="133"/>
        <v>3.9297436563609618</v>
      </c>
      <c r="S672" s="11">
        <f t="shared" si="134"/>
        <v>2.153162232374811</v>
      </c>
      <c r="T672" s="11">
        <f t="shared" si="135"/>
        <v>3.5664405426975283</v>
      </c>
      <c r="U672" s="11">
        <f t="shared" si="136"/>
        <v>2.1072482066638365</v>
      </c>
      <c r="V672" s="11">
        <f t="shared" si="137"/>
        <v>0.25446952459133793</v>
      </c>
      <c r="W672" s="11">
        <f t="shared" si="138"/>
        <v>0.46443318806361328</v>
      </c>
      <c r="X672" s="11">
        <f t="shared" si="139"/>
        <v>0.2803916083916082</v>
      </c>
      <c r="Y672" s="11">
        <f t="shared" si="140"/>
        <v>0.4745525452757105</v>
      </c>
      <c r="Z672" s="11">
        <v>6.0184332240784997</v>
      </c>
      <c r="AA672" s="11">
        <v>23.370504651216105</v>
      </c>
      <c r="AB672" s="11">
        <v>8.6566120535893525</v>
      </c>
      <c r="AC672" s="11">
        <v>4.584430717812837</v>
      </c>
      <c r="AD672" s="11">
        <v>23.370504651216105</v>
      </c>
      <c r="AE672" s="11">
        <v>8.6566120535893525</v>
      </c>
      <c r="AF672" s="11">
        <v>6.2847589224778249</v>
      </c>
      <c r="AG672" s="11">
        <v>23.66254713586023</v>
      </c>
      <c r="AH672" s="11">
        <v>9.236364136886845</v>
      </c>
      <c r="AI672" s="11">
        <v>4.9439309981188622</v>
      </c>
      <c r="AJ672" s="11">
        <v>23.66254713586023</v>
      </c>
      <c r="AK672" s="11">
        <v>9.236364136886845</v>
      </c>
      <c r="AL672" s="11">
        <v>0.40903066161086638</v>
      </c>
      <c r="AM672" s="11">
        <v>0.31157157682068942</v>
      </c>
      <c r="AN672" s="11">
        <v>0.43564946617723271</v>
      </c>
      <c r="AO672" s="11">
        <v>0.3427054126840543</v>
      </c>
      <c r="AT672">
        <v>0.37108443374845984</v>
      </c>
      <c r="AU672">
        <v>0.28905615622453773</v>
      </c>
      <c r="AV672">
        <v>0.39286194231456045</v>
      </c>
      <c r="AW672">
        <v>0.31566075072289246</v>
      </c>
    </row>
    <row r="673" spans="1:49" x14ac:dyDescent="0.3">
      <c r="A673" s="1">
        <v>43213.208330266207</v>
      </c>
      <c r="B673">
        <v>3.100166666666667</v>
      </c>
      <c r="C673">
        <v>23.076666666666668</v>
      </c>
      <c r="D673">
        <v>9.8116666666666656</v>
      </c>
      <c r="E673">
        <v>4.9326666666666679</v>
      </c>
      <c r="F673">
        <v>23.076666666666668</v>
      </c>
      <c r="G673">
        <v>9.8116666666666656</v>
      </c>
      <c r="H673">
        <v>3.5341666666666631</v>
      </c>
      <c r="I673">
        <v>23.478333333333321</v>
      </c>
      <c r="J673">
        <v>10.438333333333334</v>
      </c>
      <c r="K673">
        <v>5.1013333333333328</v>
      </c>
      <c r="L673">
        <v>23.478333333333321</v>
      </c>
      <c r="M673">
        <v>10.438333333333334</v>
      </c>
      <c r="N673" s="13">
        <f t="shared" si="129"/>
        <v>0.23371026510868198</v>
      </c>
      <c r="O673" s="15">
        <f t="shared" si="130"/>
        <v>0.37185576077396659</v>
      </c>
      <c r="P673" s="17">
        <f t="shared" si="131"/>
        <v>0.2710250511247444</v>
      </c>
      <c r="Q673" s="19">
        <f t="shared" si="132"/>
        <v>0.39120654396728055</v>
      </c>
      <c r="R673" s="11">
        <f t="shared" si="133"/>
        <v>4.5288022149346814</v>
      </c>
      <c r="S673" s="11">
        <f t="shared" si="134"/>
        <v>2.9392147587511825</v>
      </c>
      <c r="T673" s="11">
        <f t="shared" si="135"/>
        <v>3.939695826456024</v>
      </c>
      <c r="U673" s="11">
        <f t="shared" si="136"/>
        <v>2.8061944589649741</v>
      </c>
      <c r="V673" s="11">
        <f t="shared" si="137"/>
        <v>0.22080893634574919</v>
      </c>
      <c r="W673" s="11">
        <f t="shared" si="138"/>
        <v>0.34022692524342157</v>
      </c>
      <c r="X673" s="11">
        <f t="shared" si="139"/>
        <v>0.25382670237756799</v>
      </c>
      <c r="Y673" s="11">
        <f t="shared" si="140"/>
        <v>0.35635449168723543</v>
      </c>
      <c r="Z673" s="11">
        <v>6.0184332240784997</v>
      </c>
      <c r="AA673" s="11">
        <v>23.370504651216105</v>
      </c>
      <c r="AB673" s="11">
        <v>8.6566120535893525</v>
      </c>
      <c r="AC673" s="11">
        <v>4.584430717812837</v>
      </c>
      <c r="AD673" s="11">
        <v>23.370504651216105</v>
      </c>
      <c r="AE673" s="11">
        <v>8.6566120535893525</v>
      </c>
      <c r="AF673" s="11">
        <v>6.2847589224778249</v>
      </c>
      <c r="AG673" s="11">
        <v>23.66254713586023</v>
      </c>
      <c r="AH673" s="11">
        <v>9.236364136886845</v>
      </c>
      <c r="AI673" s="11">
        <v>4.9439309981188622</v>
      </c>
      <c r="AJ673" s="11">
        <v>23.66254713586023</v>
      </c>
      <c r="AK673" s="11">
        <v>9.236364136886845</v>
      </c>
      <c r="AL673" s="11">
        <v>0.40903066161086638</v>
      </c>
      <c r="AM673" s="11">
        <v>0.31157157682068942</v>
      </c>
      <c r="AN673" s="11">
        <v>0.43564946617723271</v>
      </c>
      <c r="AO673" s="11">
        <v>0.3427054126840543</v>
      </c>
      <c r="AT673">
        <v>0.37108443374845984</v>
      </c>
      <c r="AU673">
        <v>0.28905615622453773</v>
      </c>
      <c r="AV673">
        <v>0.39286194231456045</v>
      </c>
      <c r="AW673">
        <v>0.31566075072289246</v>
      </c>
    </row>
    <row r="674" spans="1:49" x14ac:dyDescent="0.3">
      <c r="A674" s="1">
        <v>43213.249996874998</v>
      </c>
      <c r="B674">
        <v>3.4846666666666666</v>
      </c>
      <c r="C674">
        <v>22.983333333333334</v>
      </c>
      <c r="D674">
        <v>11.316666666666672</v>
      </c>
      <c r="E674">
        <v>-1.2044999999999999</v>
      </c>
      <c r="F674">
        <v>22.983333333333334</v>
      </c>
      <c r="G674">
        <v>11.316666666666672</v>
      </c>
      <c r="H674">
        <v>3.657833333333333</v>
      </c>
      <c r="I674">
        <v>23.323333333333323</v>
      </c>
      <c r="J674">
        <v>11.979999999999995</v>
      </c>
      <c r="K674">
        <v>-1.0830000000000004</v>
      </c>
      <c r="L674">
        <v>23.323333333333323</v>
      </c>
      <c r="M674">
        <v>11.979999999999995</v>
      </c>
      <c r="N674" s="13">
        <f t="shared" si="129"/>
        <v>0.29868571428571439</v>
      </c>
      <c r="O674" s="15">
        <f t="shared" si="130"/>
        <v>-0.10324285714285718</v>
      </c>
      <c r="P674" s="17">
        <f t="shared" si="131"/>
        <v>0.32246547164266837</v>
      </c>
      <c r="Q674" s="19">
        <f t="shared" si="132"/>
        <v>-9.5474581251836693E-2</v>
      </c>
      <c r="R674" s="11">
        <f t="shared" si="133"/>
        <v>3.5980007652573165</v>
      </c>
      <c r="S674" s="11">
        <f t="shared" si="134"/>
        <v>-9.4359000968589974</v>
      </c>
      <c r="T674" s="11">
        <f t="shared" si="135"/>
        <v>3.3511072128309096</v>
      </c>
      <c r="U674" s="11">
        <f t="shared" si="136"/>
        <v>-10.223991997537695</v>
      </c>
      <c r="V674" s="11">
        <f t="shared" si="137"/>
        <v>0.27793212543368745</v>
      </c>
      <c r="W674" s="11">
        <f t="shared" si="138"/>
        <v>-0.10597823098327185</v>
      </c>
      <c r="X674" s="11">
        <f t="shared" si="139"/>
        <v>0.29840883519666073</v>
      </c>
      <c r="Y674" s="11">
        <f t="shared" si="140"/>
        <v>-9.780915323885582E-2</v>
      </c>
      <c r="Z674" s="11">
        <v>6.0184332240784997</v>
      </c>
      <c r="AA674" s="11">
        <v>23.370504651216105</v>
      </c>
      <c r="AB674" s="11">
        <v>8.6566120535893525</v>
      </c>
      <c r="AC674" s="11">
        <v>4.584430717812837</v>
      </c>
      <c r="AD674" s="11">
        <v>23.370504651216105</v>
      </c>
      <c r="AE674" s="11">
        <v>8.6566120535893525</v>
      </c>
      <c r="AF674" s="11">
        <v>6.2847589224778249</v>
      </c>
      <c r="AG674" s="11">
        <v>23.66254713586023</v>
      </c>
      <c r="AH674" s="11">
        <v>9.236364136886845</v>
      </c>
      <c r="AI674" s="11">
        <v>4.9439309981188622</v>
      </c>
      <c r="AJ674" s="11">
        <v>23.66254713586023</v>
      </c>
      <c r="AK674" s="11">
        <v>9.236364136886845</v>
      </c>
      <c r="AL674" s="11">
        <v>0.40903066161086638</v>
      </c>
      <c r="AM674" s="11">
        <v>0.31157157682068942</v>
      </c>
      <c r="AN674" s="11">
        <v>0.43564946617723271</v>
      </c>
      <c r="AO674" s="11">
        <v>0.3427054126840543</v>
      </c>
      <c r="AT674">
        <v>0.37108443374845984</v>
      </c>
      <c r="AU674">
        <v>0.28905615622453773</v>
      </c>
      <c r="AV674">
        <v>0.39286194231456045</v>
      </c>
      <c r="AW674">
        <v>0.31566075072289246</v>
      </c>
    </row>
    <row r="675" spans="1:49" x14ac:dyDescent="0.3">
      <c r="A675" s="1">
        <v>43213.291663483797</v>
      </c>
      <c r="B675">
        <v>4.5675000000000008</v>
      </c>
      <c r="C675">
        <v>23.16166666666668</v>
      </c>
      <c r="D675">
        <v>11.564999999999998</v>
      </c>
      <c r="E675">
        <v>3.3533333333333335</v>
      </c>
      <c r="F675">
        <v>23.16166666666668</v>
      </c>
      <c r="G675">
        <v>11.564999999999998</v>
      </c>
      <c r="H675">
        <v>4.685833333333334</v>
      </c>
      <c r="I675">
        <v>23.520000000000003</v>
      </c>
      <c r="J675">
        <v>12.236666666666661</v>
      </c>
      <c r="K675">
        <v>3.6908333333333325</v>
      </c>
      <c r="L675">
        <v>23.520000000000003</v>
      </c>
      <c r="M675">
        <v>12.236666666666661</v>
      </c>
      <c r="N675" s="13">
        <f t="shared" si="129"/>
        <v>0.39386317907444623</v>
      </c>
      <c r="O675" s="15">
        <f t="shared" si="130"/>
        <v>0.2891635527450413</v>
      </c>
      <c r="P675" s="17">
        <f t="shared" si="131"/>
        <v>0.41528803545051673</v>
      </c>
      <c r="Q675" s="19">
        <f t="shared" si="132"/>
        <v>0.32710487444608533</v>
      </c>
      <c r="R675" s="11">
        <f t="shared" si="133"/>
        <v>2.7889527458493006</v>
      </c>
      <c r="S675" s="11">
        <f t="shared" si="134"/>
        <v>3.7082504970178971</v>
      </c>
      <c r="T675" s="11">
        <f t="shared" si="135"/>
        <v>2.6579672772541363</v>
      </c>
      <c r="U675" s="11">
        <f t="shared" si="136"/>
        <v>3.3071235041770182</v>
      </c>
      <c r="V675" s="11">
        <f t="shared" si="137"/>
        <v>0.35855752718946726</v>
      </c>
      <c r="W675" s="11">
        <f t="shared" si="138"/>
        <v>0.26966894518161072</v>
      </c>
      <c r="X675" s="11">
        <f t="shared" si="139"/>
        <v>0.3762273556027631</v>
      </c>
      <c r="Y675" s="11">
        <f t="shared" si="140"/>
        <v>0.30237757940910381</v>
      </c>
      <c r="Z675" s="11">
        <v>6.0184332240784997</v>
      </c>
      <c r="AA675" s="11">
        <v>23.370504651216105</v>
      </c>
      <c r="AB675" s="11">
        <v>8.6566120535893525</v>
      </c>
      <c r="AC675" s="11">
        <v>4.584430717812837</v>
      </c>
      <c r="AD675" s="11">
        <v>23.370504651216105</v>
      </c>
      <c r="AE675" s="11">
        <v>8.6566120535893525</v>
      </c>
      <c r="AF675" s="11">
        <v>6.2847589224778249</v>
      </c>
      <c r="AG675" s="11">
        <v>23.66254713586023</v>
      </c>
      <c r="AH675" s="11">
        <v>9.236364136886845</v>
      </c>
      <c r="AI675" s="11">
        <v>4.9439309981188622</v>
      </c>
      <c r="AJ675" s="11">
        <v>23.66254713586023</v>
      </c>
      <c r="AK675" s="11">
        <v>9.236364136886845</v>
      </c>
      <c r="AL675" s="11">
        <v>0.40903066161086638</v>
      </c>
      <c r="AM675" s="11">
        <v>0.31157157682068942</v>
      </c>
      <c r="AN675" s="11">
        <v>0.43564946617723271</v>
      </c>
      <c r="AO675" s="11">
        <v>0.3427054126840543</v>
      </c>
      <c r="AT675">
        <v>0.37108443374845984</v>
      </c>
      <c r="AU675">
        <v>0.28905615622453773</v>
      </c>
      <c r="AV675">
        <v>0.39286194231456045</v>
      </c>
      <c r="AW675">
        <v>0.31566075072289246</v>
      </c>
    </row>
    <row r="676" spans="1:49" x14ac:dyDescent="0.3">
      <c r="A676" s="1">
        <v>43213.333330092595</v>
      </c>
      <c r="B676">
        <v>4.8038333333333334</v>
      </c>
      <c r="C676">
        <v>23.21166666666667</v>
      </c>
      <c r="D676">
        <v>10.816666666666661</v>
      </c>
      <c r="E676">
        <v>5.8393333333333368</v>
      </c>
      <c r="F676">
        <v>23.21166666666667</v>
      </c>
      <c r="G676">
        <v>10.816666666666661</v>
      </c>
      <c r="H676">
        <v>4.9576666666666664</v>
      </c>
      <c r="I676">
        <v>23.52999999999998</v>
      </c>
      <c r="J676">
        <v>11.443333333333332</v>
      </c>
      <c r="K676">
        <v>6.4188333333333345</v>
      </c>
      <c r="L676">
        <v>23.52999999999998</v>
      </c>
      <c r="M676">
        <v>11.443333333333332</v>
      </c>
      <c r="N676" s="13">
        <f t="shared" si="129"/>
        <v>0.38756218905472611</v>
      </c>
      <c r="O676" s="15">
        <f t="shared" si="130"/>
        <v>0.47110393976065612</v>
      </c>
      <c r="P676" s="17">
        <f t="shared" si="131"/>
        <v>0.4101765030336465</v>
      </c>
      <c r="Q676" s="19">
        <f t="shared" si="132"/>
        <v>0.53106729178157841</v>
      </c>
      <c r="R676" s="11">
        <f t="shared" si="133"/>
        <v>2.830231065468551</v>
      </c>
      <c r="S676" s="11">
        <f t="shared" si="134"/>
        <v>2.3726738212124676</v>
      </c>
      <c r="T676" s="11">
        <f t="shared" si="135"/>
        <v>2.6879748537618466</v>
      </c>
      <c r="U676" s="11">
        <f t="shared" si="136"/>
        <v>2.1330005452704248</v>
      </c>
      <c r="V676" s="11">
        <f t="shared" si="137"/>
        <v>0.35332804172808691</v>
      </c>
      <c r="W676" s="11">
        <f t="shared" si="138"/>
        <v>0.42146543324231006</v>
      </c>
      <c r="X676" s="11">
        <f t="shared" si="139"/>
        <v>0.37202728983885036</v>
      </c>
      <c r="Y676" s="11">
        <f t="shared" si="140"/>
        <v>0.46882313378556523</v>
      </c>
      <c r="Z676" s="11">
        <v>6.0184332240784997</v>
      </c>
      <c r="AA676" s="11">
        <v>23.370504651216105</v>
      </c>
      <c r="AB676" s="11">
        <v>8.6566120535893525</v>
      </c>
      <c r="AC676" s="11">
        <v>4.584430717812837</v>
      </c>
      <c r="AD676" s="11">
        <v>23.370504651216105</v>
      </c>
      <c r="AE676" s="11">
        <v>8.6566120535893525</v>
      </c>
      <c r="AF676" s="11">
        <v>6.2847589224778249</v>
      </c>
      <c r="AG676" s="11">
        <v>23.66254713586023</v>
      </c>
      <c r="AH676" s="11">
        <v>9.236364136886845</v>
      </c>
      <c r="AI676" s="11">
        <v>4.9439309981188622</v>
      </c>
      <c r="AJ676" s="11">
        <v>23.66254713586023</v>
      </c>
      <c r="AK676" s="11">
        <v>9.236364136886845</v>
      </c>
      <c r="AL676" s="11">
        <v>0.40903066161086638</v>
      </c>
      <c r="AM676" s="11">
        <v>0.31157157682068942</v>
      </c>
      <c r="AN676" s="11">
        <v>0.43564946617723271</v>
      </c>
      <c r="AO676" s="11">
        <v>0.3427054126840543</v>
      </c>
      <c r="AT676">
        <v>0.37108443374845984</v>
      </c>
      <c r="AU676">
        <v>0.28905615622453773</v>
      </c>
      <c r="AV676">
        <v>0.39286194231456045</v>
      </c>
      <c r="AW676">
        <v>0.31566075072289246</v>
      </c>
    </row>
    <row r="677" spans="1:49" x14ac:dyDescent="0.3">
      <c r="A677" s="1">
        <v>43213.374996701386</v>
      </c>
      <c r="B677">
        <v>4.9475000000000025</v>
      </c>
      <c r="C677">
        <v>23.32666666666665</v>
      </c>
      <c r="D677">
        <v>11.093333333333337</v>
      </c>
      <c r="E677">
        <v>4.1585000000000001</v>
      </c>
      <c r="F677">
        <v>23.32666666666665</v>
      </c>
      <c r="G677">
        <v>11.093333333333337</v>
      </c>
      <c r="H677">
        <v>5.1928333333333336</v>
      </c>
      <c r="I677">
        <v>23.636666666666667</v>
      </c>
      <c r="J677">
        <v>11.726666666666668</v>
      </c>
      <c r="K677">
        <v>4.4965000000000002</v>
      </c>
      <c r="L677">
        <v>23.636666666666667</v>
      </c>
      <c r="M677">
        <v>11.726666666666668</v>
      </c>
      <c r="N677" s="13">
        <f t="shared" si="129"/>
        <v>0.40442779291553221</v>
      </c>
      <c r="O677" s="15">
        <f t="shared" si="130"/>
        <v>0.33993188010899239</v>
      </c>
      <c r="P677" s="17">
        <f t="shared" si="131"/>
        <v>0.43600615729079212</v>
      </c>
      <c r="Q677" s="19">
        <f t="shared" si="132"/>
        <v>0.37753988245172132</v>
      </c>
      <c r="R677" s="11">
        <f t="shared" si="133"/>
        <v>2.7226292740441247</v>
      </c>
      <c r="S677" s="11">
        <f t="shared" si="134"/>
        <v>3.1917658610877271</v>
      </c>
      <c r="T677" s="11">
        <f t="shared" si="135"/>
        <v>2.543545591680842</v>
      </c>
      <c r="U677" s="11">
        <f t="shared" si="136"/>
        <v>2.8987267875013893</v>
      </c>
      <c r="V677" s="11">
        <f t="shared" si="137"/>
        <v>0.36729201787896198</v>
      </c>
      <c r="W677" s="11">
        <f t="shared" si="138"/>
        <v>0.31330618958973649</v>
      </c>
      <c r="X677" s="11">
        <f t="shared" si="139"/>
        <v>0.39315198566547949</v>
      </c>
      <c r="Y677" s="11">
        <f t="shared" si="140"/>
        <v>0.34497904539046548</v>
      </c>
      <c r="Z677" s="11">
        <v>6.0184332240784997</v>
      </c>
      <c r="AA677" s="11">
        <v>23.370504651216105</v>
      </c>
      <c r="AB677" s="11">
        <v>8.6566120535893525</v>
      </c>
      <c r="AC677" s="11">
        <v>4.584430717812837</v>
      </c>
      <c r="AD677" s="11">
        <v>23.370504651216105</v>
      </c>
      <c r="AE677" s="11">
        <v>8.6566120535893525</v>
      </c>
      <c r="AF677" s="11">
        <v>6.2847589224778249</v>
      </c>
      <c r="AG677" s="11">
        <v>23.66254713586023</v>
      </c>
      <c r="AH677" s="11">
        <v>9.236364136886845</v>
      </c>
      <c r="AI677" s="11">
        <v>4.9439309981188622</v>
      </c>
      <c r="AJ677" s="11">
        <v>23.66254713586023</v>
      </c>
      <c r="AK677" s="11">
        <v>9.236364136886845</v>
      </c>
      <c r="AL677" s="11">
        <v>0.40903066161086638</v>
      </c>
      <c r="AM677" s="11">
        <v>0.31157157682068942</v>
      </c>
      <c r="AN677" s="11">
        <v>0.43564946617723271</v>
      </c>
      <c r="AO677" s="11">
        <v>0.3427054126840543</v>
      </c>
      <c r="AT677">
        <v>0.37108443374845984</v>
      </c>
      <c r="AU677">
        <v>0.28905615622453773</v>
      </c>
      <c r="AV677">
        <v>0.39286194231456045</v>
      </c>
      <c r="AW677">
        <v>0.31566075072289246</v>
      </c>
    </row>
    <row r="678" spans="1:49" x14ac:dyDescent="0.3">
      <c r="A678" s="1">
        <v>43213.416663310185</v>
      </c>
      <c r="B678">
        <v>4.6936666666666662</v>
      </c>
      <c r="C678">
        <v>23.321666666666655</v>
      </c>
      <c r="D678">
        <v>11.420000000000003</v>
      </c>
      <c r="E678">
        <v>3.983833333333334</v>
      </c>
      <c r="F678">
        <v>23.321666666666655</v>
      </c>
      <c r="G678">
        <v>11.420000000000003</v>
      </c>
      <c r="H678">
        <v>4.9085000000000001</v>
      </c>
      <c r="I678">
        <v>23.631666666666657</v>
      </c>
      <c r="J678">
        <v>12.031666666666663</v>
      </c>
      <c r="K678">
        <v>4.5644999999999989</v>
      </c>
      <c r="L678">
        <v>23.631666666666657</v>
      </c>
      <c r="M678">
        <v>12.031666666666663</v>
      </c>
      <c r="N678" s="13">
        <f t="shared" si="129"/>
        <v>0.39437053633944874</v>
      </c>
      <c r="O678" s="15">
        <f t="shared" si="130"/>
        <v>0.33472902954768291</v>
      </c>
      <c r="P678" s="17">
        <f t="shared" si="131"/>
        <v>0.42314655172413812</v>
      </c>
      <c r="Q678" s="19">
        <f t="shared" si="132"/>
        <v>0.39349137931034495</v>
      </c>
      <c r="R678" s="11">
        <f t="shared" si="133"/>
        <v>2.7856863859100884</v>
      </c>
      <c r="S678" s="11">
        <f t="shared" si="134"/>
        <v>3.2374911099025181</v>
      </c>
      <c r="T678" s="11">
        <f t="shared" si="135"/>
        <v>2.6132474279311388</v>
      </c>
      <c r="U678" s="11">
        <f t="shared" si="136"/>
        <v>2.7913517362252156</v>
      </c>
      <c r="V678" s="11">
        <f t="shared" si="137"/>
        <v>0.35897795425140733</v>
      </c>
      <c r="W678" s="11">
        <f t="shared" si="138"/>
        <v>0.3088811570605704</v>
      </c>
      <c r="X678" s="11">
        <f t="shared" si="139"/>
        <v>0.38266564019606902</v>
      </c>
      <c r="Y678" s="11">
        <f t="shared" si="140"/>
        <v>0.35824936965927273</v>
      </c>
      <c r="Z678" s="11">
        <v>6.0184332240784997</v>
      </c>
      <c r="AA678" s="11">
        <v>23.370504651216105</v>
      </c>
      <c r="AB678" s="11">
        <v>8.6566120535893525</v>
      </c>
      <c r="AC678" s="11">
        <v>4.584430717812837</v>
      </c>
      <c r="AD678" s="11">
        <v>23.370504651216105</v>
      </c>
      <c r="AE678" s="11">
        <v>8.6566120535893525</v>
      </c>
      <c r="AF678" s="11">
        <v>6.2847589224778249</v>
      </c>
      <c r="AG678" s="11">
        <v>23.66254713586023</v>
      </c>
      <c r="AH678" s="11">
        <v>9.236364136886845</v>
      </c>
      <c r="AI678" s="11">
        <v>4.9439309981188622</v>
      </c>
      <c r="AJ678" s="11">
        <v>23.66254713586023</v>
      </c>
      <c r="AK678" s="11">
        <v>9.236364136886845</v>
      </c>
      <c r="AL678" s="11">
        <v>0.40903066161086638</v>
      </c>
      <c r="AM678" s="11">
        <v>0.31157157682068942</v>
      </c>
      <c r="AN678" s="11">
        <v>0.43564946617723271</v>
      </c>
      <c r="AO678" s="11">
        <v>0.3427054126840543</v>
      </c>
      <c r="AT678">
        <v>0.37108443374845984</v>
      </c>
      <c r="AU678">
        <v>0.28905615622453773</v>
      </c>
      <c r="AV678">
        <v>0.39286194231456045</v>
      </c>
      <c r="AW678">
        <v>0.31566075072289246</v>
      </c>
    </row>
    <row r="679" spans="1:49" x14ac:dyDescent="0.3">
      <c r="A679" s="1">
        <v>43213.458329918984</v>
      </c>
      <c r="B679">
        <v>5.4575000000000005</v>
      </c>
      <c r="C679">
        <v>23.401666666666664</v>
      </c>
      <c r="D679">
        <v>11.766666666666667</v>
      </c>
      <c r="E679">
        <v>3.4093333333333344</v>
      </c>
      <c r="F679">
        <v>23.401666666666664</v>
      </c>
      <c r="G679">
        <v>11.766666666666667</v>
      </c>
      <c r="H679">
        <v>5.7221666666666691</v>
      </c>
      <c r="I679">
        <v>23.81166666666666</v>
      </c>
      <c r="J679">
        <v>12.383333333333326</v>
      </c>
      <c r="K679">
        <v>4.2251666666666674</v>
      </c>
      <c r="L679">
        <v>23.81166666666666</v>
      </c>
      <c r="M679">
        <v>12.383333333333326</v>
      </c>
      <c r="N679" s="13">
        <f t="shared" si="129"/>
        <v>0.46905887408680724</v>
      </c>
      <c r="O679" s="15">
        <f t="shared" si="130"/>
        <v>0.29302392207420158</v>
      </c>
      <c r="P679" s="17">
        <f t="shared" si="131"/>
        <v>0.50070001458363733</v>
      </c>
      <c r="Q679" s="19">
        <f t="shared" si="132"/>
        <v>0.3697097856205338</v>
      </c>
      <c r="R679" s="11">
        <f t="shared" si="133"/>
        <v>2.3819285387081988</v>
      </c>
      <c r="S679" s="11">
        <f t="shared" si="134"/>
        <v>3.6626906531091104</v>
      </c>
      <c r="T679" s="11">
        <f t="shared" si="135"/>
        <v>2.2472038563481194</v>
      </c>
      <c r="U679" s="11">
        <f t="shared" si="136"/>
        <v>2.954824267287286</v>
      </c>
      <c r="V679" s="11">
        <f t="shared" si="137"/>
        <v>0.41982787634020885</v>
      </c>
      <c r="W679" s="11">
        <f t="shared" si="138"/>
        <v>0.27302333030804565</v>
      </c>
      <c r="X679" s="11">
        <f t="shared" si="139"/>
        <v>0.4449974563612033</v>
      </c>
      <c r="Y679" s="11">
        <f t="shared" si="140"/>
        <v>0.33842960174347786</v>
      </c>
      <c r="Z679" s="11">
        <v>6.0184332240784997</v>
      </c>
      <c r="AA679" s="11">
        <v>23.370504651216105</v>
      </c>
      <c r="AB679" s="11">
        <v>8.6566120535893525</v>
      </c>
      <c r="AC679" s="11">
        <v>4.584430717812837</v>
      </c>
      <c r="AD679" s="11">
        <v>23.370504651216105</v>
      </c>
      <c r="AE679" s="11">
        <v>8.6566120535893525</v>
      </c>
      <c r="AF679" s="11">
        <v>6.2847589224778249</v>
      </c>
      <c r="AG679" s="11">
        <v>23.66254713586023</v>
      </c>
      <c r="AH679" s="11">
        <v>9.236364136886845</v>
      </c>
      <c r="AI679" s="11">
        <v>4.9439309981188622</v>
      </c>
      <c r="AJ679" s="11">
        <v>23.66254713586023</v>
      </c>
      <c r="AK679" s="11">
        <v>9.236364136886845</v>
      </c>
      <c r="AL679" s="11">
        <v>0.40903066161086638</v>
      </c>
      <c r="AM679" s="11">
        <v>0.31157157682068942</v>
      </c>
      <c r="AN679" s="11">
        <v>0.43564946617723271</v>
      </c>
      <c r="AO679" s="11">
        <v>0.3427054126840543</v>
      </c>
      <c r="AT679">
        <v>0.37108443374845984</v>
      </c>
      <c r="AU679">
        <v>0.28905615622453773</v>
      </c>
      <c r="AV679">
        <v>0.39286194231456045</v>
      </c>
      <c r="AW679">
        <v>0.31566075072289246</v>
      </c>
    </row>
    <row r="680" spans="1:49" x14ac:dyDescent="0.3">
      <c r="A680" s="1">
        <v>43213.499996527775</v>
      </c>
      <c r="B680">
        <v>4.6771666666666674</v>
      </c>
      <c r="C680">
        <v>23.396666666666661</v>
      </c>
      <c r="D680">
        <v>12.006666666666668</v>
      </c>
      <c r="E680">
        <v>3.9753333333333329</v>
      </c>
      <c r="F680">
        <v>23.396666666666661</v>
      </c>
      <c r="G680">
        <v>12.006666666666668</v>
      </c>
      <c r="H680">
        <v>4.897333333333334</v>
      </c>
      <c r="I680">
        <v>23.709999999999997</v>
      </c>
      <c r="J680">
        <v>12.53166666666667</v>
      </c>
      <c r="K680">
        <v>5.3543333333333338</v>
      </c>
      <c r="L680">
        <v>23.709999999999997</v>
      </c>
      <c r="M680">
        <v>12.53166666666667</v>
      </c>
      <c r="N680" s="13">
        <f t="shared" si="129"/>
        <v>0.41063798653789901</v>
      </c>
      <c r="O680" s="15">
        <f t="shared" si="130"/>
        <v>0.3490196078431374</v>
      </c>
      <c r="P680" s="17">
        <f t="shared" si="131"/>
        <v>0.43810943790070106</v>
      </c>
      <c r="Q680" s="19">
        <f t="shared" si="132"/>
        <v>0.4789920978082603</v>
      </c>
      <c r="R680" s="11">
        <f t="shared" si="133"/>
        <v>2.6852350069486497</v>
      </c>
      <c r="S680" s="11">
        <f t="shared" si="134"/>
        <v>3.1151685393258415</v>
      </c>
      <c r="T680" s="11">
        <f t="shared" si="135"/>
        <v>2.5325347127688524</v>
      </c>
      <c r="U680" s="11">
        <f t="shared" si="136"/>
        <v>2.3377171138641586</v>
      </c>
      <c r="V680" s="11">
        <f t="shared" si="137"/>
        <v>0.37240688334997685</v>
      </c>
      <c r="W680" s="11">
        <f t="shared" si="138"/>
        <v>0.32100991884580715</v>
      </c>
      <c r="X680" s="11">
        <f t="shared" si="139"/>
        <v>0.39486132014620534</v>
      </c>
      <c r="Y680" s="11">
        <f t="shared" si="140"/>
        <v>0.42776775430583969</v>
      </c>
      <c r="Z680" s="11">
        <v>6.0184332240784997</v>
      </c>
      <c r="AA680" s="11">
        <v>23.370504651216105</v>
      </c>
      <c r="AB680" s="11">
        <v>8.6566120535893525</v>
      </c>
      <c r="AC680" s="11">
        <v>4.584430717812837</v>
      </c>
      <c r="AD680" s="11">
        <v>23.370504651216105</v>
      </c>
      <c r="AE680" s="11">
        <v>8.6566120535893525</v>
      </c>
      <c r="AF680" s="11">
        <v>6.2847589224778249</v>
      </c>
      <c r="AG680" s="11">
        <v>23.66254713586023</v>
      </c>
      <c r="AH680" s="11">
        <v>9.236364136886845</v>
      </c>
      <c r="AI680" s="11">
        <v>4.9439309981188622</v>
      </c>
      <c r="AJ680" s="11">
        <v>23.66254713586023</v>
      </c>
      <c r="AK680" s="11">
        <v>9.236364136886845</v>
      </c>
      <c r="AL680" s="11">
        <v>0.40903066161086638</v>
      </c>
      <c r="AM680" s="11">
        <v>0.31157157682068942</v>
      </c>
      <c r="AN680" s="11">
        <v>0.43564946617723271</v>
      </c>
      <c r="AO680" s="11">
        <v>0.3427054126840543</v>
      </c>
      <c r="AT680">
        <v>0.37108443374845984</v>
      </c>
      <c r="AU680">
        <v>0.28905615622453773</v>
      </c>
      <c r="AV680">
        <v>0.39286194231456045</v>
      </c>
      <c r="AW680">
        <v>0.31566075072289246</v>
      </c>
    </row>
    <row r="681" spans="1:49" x14ac:dyDescent="0.3">
      <c r="A681" s="1">
        <v>43213.541663136573</v>
      </c>
      <c r="B681">
        <v>4.9449999999999994</v>
      </c>
      <c r="C681">
        <v>23.36999999999999</v>
      </c>
      <c r="D681">
        <v>12.101666666666665</v>
      </c>
      <c r="E681">
        <v>1.4924999999999999</v>
      </c>
      <c r="F681">
        <v>23.36999999999999</v>
      </c>
      <c r="G681">
        <v>12.101666666666665</v>
      </c>
      <c r="H681">
        <v>5.135666666666669</v>
      </c>
      <c r="I681">
        <v>23.66166666666668</v>
      </c>
      <c r="J681">
        <v>12.616666666666664</v>
      </c>
      <c r="K681">
        <v>3.0871666666666671</v>
      </c>
      <c r="L681">
        <v>23.66166666666668</v>
      </c>
      <c r="M681">
        <v>12.616666666666664</v>
      </c>
      <c r="N681" s="13">
        <f t="shared" si="129"/>
        <v>0.43884040822363579</v>
      </c>
      <c r="O681" s="15">
        <f t="shared" si="130"/>
        <v>0.13245082088448462</v>
      </c>
      <c r="P681" s="17">
        <f t="shared" si="131"/>
        <v>0.46497661083446462</v>
      </c>
      <c r="Q681" s="19">
        <f t="shared" si="132"/>
        <v>0.27950807303455522</v>
      </c>
      <c r="R681" s="11">
        <f t="shared" si="133"/>
        <v>2.5287327266599244</v>
      </c>
      <c r="S681" s="11">
        <f t="shared" si="134"/>
        <v>7.7999720826353949</v>
      </c>
      <c r="T681" s="11">
        <f t="shared" si="135"/>
        <v>2.4006458103459489</v>
      </c>
      <c r="U681" s="11">
        <f t="shared" si="136"/>
        <v>3.8277141931652592</v>
      </c>
      <c r="V681" s="11">
        <f t="shared" si="137"/>
        <v>0.39545499983339466</v>
      </c>
      <c r="W681" s="11">
        <f t="shared" si="138"/>
        <v>0.1282055870720665</v>
      </c>
      <c r="X681" s="11">
        <f t="shared" si="139"/>
        <v>0.41655457697688997</v>
      </c>
      <c r="Y681" s="11">
        <f t="shared" si="140"/>
        <v>0.2612525255374587</v>
      </c>
      <c r="Z681" s="11">
        <v>6.0184332240784997</v>
      </c>
      <c r="AA681" s="11">
        <v>23.370504651216105</v>
      </c>
      <c r="AB681" s="11">
        <v>8.6566120535893525</v>
      </c>
      <c r="AC681" s="11">
        <v>4.584430717812837</v>
      </c>
      <c r="AD681" s="11">
        <v>23.370504651216105</v>
      </c>
      <c r="AE681" s="11">
        <v>8.6566120535893525</v>
      </c>
      <c r="AF681" s="11">
        <v>6.2847589224778249</v>
      </c>
      <c r="AG681" s="11">
        <v>23.66254713586023</v>
      </c>
      <c r="AH681" s="11">
        <v>9.236364136886845</v>
      </c>
      <c r="AI681" s="11">
        <v>4.9439309981188622</v>
      </c>
      <c r="AJ681" s="11">
        <v>23.66254713586023</v>
      </c>
      <c r="AK681" s="11">
        <v>9.236364136886845</v>
      </c>
      <c r="AL681" s="11">
        <v>0.40903066161086638</v>
      </c>
      <c r="AM681" s="11">
        <v>0.31157157682068942</v>
      </c>
      <c r="AN681" s="11">
        <v>0.43564946617723271</v>
      </c>
      <c r="AO681" s="11">
        <v>0.3427054126840543</v>
      </c>
      <c r="AT681">
        <v>0.37108443374845984</v>
      </c>
      <c r="AU681">
        <v>0.28905615622453773</v>
      </c>
      <c r="AV681">
        <v>0.39286194231456045</v>
      </c>
      <c r="AW681">
        <v>0.31566075072289246</v>
      </c>
    </row>
    <row r="682" spans="1:49" x14ac:dyDescent="0.3">
      <c r="A682" s="1">
        <v>43213.583329745372</v>
      </c>
      <c r="B682">
        <v>5.825499999999999</v>
      </c>
      <c r="C682">
        <v>23.758333333333333</v>
      </c>
      <c r="D682">
        <v>13.693333333333333</v>
      </c>
      <c r="E682">
        <v>-2.8176666666666659</v>
      </c>
      <c r="F682">
        <v>23.758333333333333</v>
      </c>
      <c r="G682">
        <v>13.693333333333333</v>
      </c>
      <c r="H682">
        <v>6.0003333333333329</v>
      </c>
      <c r="I682">
        <v>23.966666666666644</v>
      </c>
      <c r="J682">
        <v>14.096666666666666</v>
      </c>
      <c r="K682">
        <v>-0.5525000000000001</v>
      </c>
      <c r="L682">
        <v>23.966666666666644</v>
      </c>
      <c r="M682">
        <v>14.096666666666666</v>
      </c>
      <c r="N682" s="13">
        <f t="shared" si="129"/>
        <v>0.57878787878787874</v>
      </c>
      <c r="O682" s="15">
        <f t="shared" si="130"/>
        <v>-0.279947011094552</v>
      </c>
      <c r="P682" s="17">
        <f t="shared" si="131"/>
        <v>0.60793650793650922</v>
      </c>
      <c r="Q682" s="19">
        <f t="shared" si="132"/>
        <v>-5.5977710233029519E-2</v>
      </c>
      <c r="R682" s="11">
        <f t="shared" si="133"/>
        <v>1.9777486910994766</v>
      </c>
      <c r="S682" s="11">
        <f t="shared" si="134"/>
        <v>-3.3221045782562415</v>
      </c>
      <c r="T682" s="11">
        <f t="shared" si="135"/>
        <v>1.894908616187986</v>
      </c>
      <c r="U682" s="11">
        <f t="shared" si="136"/>
        <v>-17.614253393665116</v>
      </c>
      <c r="V682" s="11">
        <f t="shared" si="137"/>
        <v>0.50562541363335534</v>
      </c>
      <c r="W682" s="11">
        <f t="shared" si="138"/>
        <v>-0.30101400375688825</v>
      </c>
      <c r="X682" s="11">
        <f t="shared" si="139"/>
        <v>0.52772993455046602</v>
      </c>
      <c r="Y682" s="11">
        <f t="shared" si="140"/>
        <v>-5.6772204739580126E-2</v>
      </c>
      <c r="Z682" s="11">
        <v>6.0184332240784997</v>
      </c>
      <c r="AA682" s="11">
        <v>23.370504651216105</v>
      </c>
      <c r="AB682" s="11">
        <v>8.6566120535893525</v>
      </c>
      <c r="AC682" s="11">
        <v>4.584430717812837</v>
      </c>
      <c r="AD682" s="11">
        <v>23.370504651216105</v>
      </c>
      <c r="AE682" s="11">
        <v>8.6566120535893525</v>
      </c>
      <c r="AF682" s="11">
        <v>6.2847589224778249</v>
      </c>
      <c r="AG682" s="11">
        <v>23.66254713586023</v>
      </c>
      <c r="AH682" s="11">
        <v>9.236364136886845</v>
      </c>
      <c r="AI682" s="11">
        <v>4.9439309981188622</v>
      </c>
      <c r="AJ682" s="11">
        <v>23.66254713586023</v>
      </c>
      <c r="AK682" s="11">
        <v>9.236364136886845</v>
      </c>
      <c r="AL682" s="11">
        <v>0.40903066161086638</v>
      </c>
      <c r="AM682" s="11">
        <v>0.31157157682068942</v>
      </c>
      <c r="AN682" s="11">
        <v>0.43564946617723271</v>
      </c>
      <c r="AO682" s="11">
        <v>0.3427054126840543</v>
      </c>
      <c r="AT682">
        <v>0.37108443374845984</v>
      </c>
      <c r="AU682">
        <v>0.28905615622453773</v>
      </c>
      <c r="AV682">
        <v>0.39286194231456045</v>
      </c>
      <c r="AW682">
        <v>0.31566075072289246</v>
      </c>
    </row>
    <row r="683" spans="1:49" x14ac:dyDescent="0.3">
      <c r="A683" s="1">
        <v>43213.624996354163</v>
      </c>
      <c r="B683">
        <v>5.0799999999999992</v>
      </c>
      <c r="C683">
        <v>23.680000000000003</v>
      </c>
      <c r="D683">
        <v>13.133333333333329</v>
      </c>
      <c r="E683">
        <v>4.6983333333333341</v>
      </c>
      <c r="F683">
        <v>23.680000000000003</v>
      </c>
      <c r="G683">
        <v>13.133333333333329</v>
      </c>
      <c r="H683">
        <v>5.3488333333333324</v>
      </c>
      <c r="I683">
        <v>23.899999999999995</v>
      </c>
      <c r="J683">
        <v>13.578333333333331</v>
      </c>
      <c r="K683">
        <v>6.3774999999999995</v>
      </c>
      <c r="L683">
        <v>23.899999999999995</v>
      </c>
      <c r="M683">
        <v>13.578333333333331</v>
      </c>
      <c r="N683" s="13">
        <f t="shared" si="129"/>
        <v>0.48166877370417155</v>
      </c>
      <c r="O683" s="15">
        <f t="shared" si="130"/>
        <v>0.4454804045512008</v>
      </c>
      <c r="P683" s="17">
        <f t="shared" si="131"/>
        <v>0.51821411270789608</v>
      </c>
      <c r="Q683" s="19">
        <f t="shared" si="132"/>
        <v>0.61787502018407892</v>
      </c>
      <c r="R683" s="11">
        <f t="shared" si="133"/>
        <v>2.3261154855643063</v>
      </c>
      <c r="S683" s="11">
        <f t="shared" si="134"/>
        <v>2.4947676481021648</v>
      </c>
      <c r="T683" s="11">
        <f t="shared" si="135"/>
        <v>2.1797042968871714</v>
      </c>
      <c r="U683" s="11">
        <f t="shared" si="136"/>
        <v>1.8684502809355805</v>
      </c>
      <c r="V683" s="11">
        <f t="shared" si="137"/>
        <v>0.42990126939351164</v>
      </c>
      <c r="W683" s="11">
        <f t="shared" si="138"/>
        <v>0.40083893213892136</v>
      </c>
      <c r="X683" s="11">
        <f t="shared" si="139"/>
        <v>0.45877782661992123</v>
      </c>
      <c r="Y683" s="11">
        <f t="shared" si="140"/>
        <v>0.53520289525674436</v>
      </c>
      <c r="Z683" s="11">
        <v>6.0184332240784997</v>
      </c>
      <c r="AA683" s="11">
        <v>23.370504651216105</v>
      </c>
      <c r="AB683" s="11">
        <v>8.6566120535893525</v>
      </c>
      <c r="AC683" s="11">
        <v>4.584430717812837</v>
      </c>
      <c r="AD683" s="11">
        <v>23.370504651216105</v>
      </c>
      <c r="AE683" s="11">
        <v>8.6566120535893525</v>
      </c>
      <c r="AF683" s="11">
        <v>6.2847589224778249</v>
      </c>
      <c r="AG683" s="11">
        <v>23.66254713586023</v>
      </c>
      <c r="AH683" s="11">
        <v>9.236364136886845</v>
      </c>
      <c r="AI683" s="11">
        <v>4.9439309981188622</v>
      </c>
      <c r="AJ683" s="11">
        <v>23.66254713586023</v>
      </c>
      <c r="AK683" s="11">
        <v>9.236364136886845</v>
      </c>
      <c r="AL683" s="11">
        <v>0.40903066161086638</v>
      </c>
      <c r="AM683" s="11">
        <v>0.31157157682068942</v>
      </c>
      <c r="AN683" s="11">
        <v>0.43564946617723271</v>
      </c>
      <c r="AO683" s="11">
        <v>0.3427054126840543</v>
      </c>
      <c r="AT683">
        <v>0.37108443374845984</v>
      </c>
      <c r="AU683">
        <v>0.28905615622453773</v>
      </c>
      <c r="AV683">
        <v>0.39286194231456045</v>
      </c>
      <c r="AW683">
        <v>0.31566075072289246</v>
      </c>
    </row>
    <row r="684" spans="1:49" x14ac:dyDescent="0.3">
      <c r="A684" s="1">
        <v>43213.666662962962</v>
      </c>
      <c r="B684">
        <v>3.8348333333333304</v>
      </c>
      <c r="C684">
        <v>23.21833333333333</v>
      </c>
      <c r="D684">
        <v>11.863333333333328</v>
      </c>
      <c r="E684">
        <v>7.165166666666666</v>
      </c>
      <c r="F684">
        <v>23.21833333333333</v>
      </c>
      <c r="G684">
        <v>11.863333333333328</v>
      </c>
      <c r="H684">
        <v>4.1481666666666701</v>
      </c>
      <c r="I684">
        <v>23.66</v>
      </c>
      <c r="J684">
        <v>12.394999999999994</v>
      </c>
      <c r="K684">
        <v>8.4033333333333342</v>
      </c>
      <c r="L684">
        <v>23.66</v>
      </c>
      <c r="M684">
        <v>12.394999999999994</v>
      </c>
      <c r="N684" s="13">
        <f t="shared" si="129"/>
        <v>0.33772200205489472</v>
      </c>
      <c r="O684" s="15">
        <f t="shared" si="130"/>
        <v>0.63101423748715668</v>
      </c>
      <c r="P684" s="17">
        <f t="shared" si="131"/>
        <v>0.36823494599792878</v>
      </c>
      <c r="Q684" s="19">
        <f t="shared" si="132"/>
        <v>0.74596833851161382</v>
      </c>
      <c r="R684" s="11">
        <f t="shared" si="133"/>
        <v>3.2110152549002593</v>
      </c>
      <c r="S684" s="11">
        <f t="shared" si="134"/>
        <v>1.8347502965737021</v>
      </c>
      <c r="T684" s="11">
        <f t="shared" si="135"/>
        <v>2.9656575193860735</v>
      </c>
      <c r="U684" s="11">
        <f t="shared" si="136"/>
        <v>1.5905394684648955</v>
      </c>
      <c r="V684" s="11">
        <f t="shared" si="137"/>
        <v>0.31142798168707614</v>
      </c>
      <c r="W684" s="11">
        <f t="shared" si="138"/>
        <v>0.54503329519414512</v>
      </c>
      <c r="X684" s="11">
        <f t="shared" si="139"/>
        <v>0.33719335205199685</v>
      </c>
      <c r="Y684" s="11">
        <f t="shared" si="140"/>
        <v>0.62871750109109026</v>
      </c>
      <c r="Z684" s="11">
        <v>6.0184332240784997</v>
      </c>
      <c r="AA684" s="11">
        <v>23.370504651216105</v>
      </c>
      <c r="AB684" s="11">
        <v>8.6566120535893525</v>
      </c>
      <c r="AC684" s="11">
        <v>4.584430717812837</v>
      </c>
      <c r="AD684" s="11">
        <v>23.370504651216105</v>
      </c>
      <c r="AE684" s="11">
        <v>8.6566120535893525</v>
      </c>
      <c r="AF684" s="11">
        <v>6.2847589224778249</v>
      </c>
      <c r="AG684" s="11">
        <v>23.66254713586023</v>
      </c>
      <c r="AH684" s="11">
        <v>9.236364136886845</v>
      </c>
      <c r="AI684" s="11">
        <v>4.9439309981188622</v>
      </c>
      <c r="AJ684" s="11">
        <v>23.66254713586023</v>
      </c>
      <c r="AK684" s="11">
        <v>9.236364136886845</v>
      </c>
      <c r="AL684" s="11">
        <v>0.40903066161086638</v>
      </c>
      <c r="AM684" s="11">
        <v>0.31157157682068942</v>
      </c>
      <c r="AN684" s="11">
        <v>0.43564946617723271</v>
      </c>
      <c r="AO684" s="11">
        <v>0.3427054126840543</v>
      </c>
      <c r="AT684">
        <v>0.37108443374845984</v>
      </c>
      <c r="AU684">
        <v>0.28905615622453773</v>
      </c>
      <c r="AV684">
        <v>0.39286194231456045</v>
      </c>
      <c r="AW684">
        <v>0.31566075072289246</v>
      </c>
    </row>
    <row r="685" spans="1:49" x14ac:dyDescent="0.3">
      <c r="A685" s="1">
        <v>43213.70832957176</v>
      </c>
      <c r="B685">
        <v>4.2471666666666676</v>
      </c>
      <c r="C685">
        <v>23.190000000000005</v>
      </c>
      <c r="D685">
        <v>11.496666666666671</v>
      </c>
      <c r="E685">
        <v>7.2276666666666669</v>
      </c>
      <c r="F685">
        <v>23.190000000000005</v>
      </c>
      <c r="G685">
        <v>11.496666666666671</v>
      </c>
      <c r="H685">
        <v>4.5841666666666692</v>
      </c>
      <c r="I685">
        <v>23.715</v>
      </c>
      <c r="J685">
        <v>12.060000000000002</v>
      </c>
      <c r="K685">
        <v>8.0568333333333335</v>
      </c>
      <c r="L685">
        <v>23.715</v>
      </c>
      <c r="M685">
        <v>12.060000000000002</v>
      </c>
      <c r="N685" s="13">
        <f t="shared" si="129"/>
        <v>0.36321265678449266</v>
      </c>
      <c r="O685" s="15">
        <f t="shared" si="130"/>
        <v>0.61810148232611173</v>
      </c>
      <c r="P685" s="17">
        <f t="shared" si="131"/>
        <v>0.3933218933218936</v>
      </c>
      <c r="Q685" s="19">
        <f t="shared" si="132"/>
        <v>0.69127699127699138</v>
      </c>
      <c r="R685" s="11">
        <f t="shared" si="133"/>
        <v>3.0032080210336298</v>
      </c>
      <c r="S685" s="11">
        <f t="shared" si="134"/>
        <v>1.8678573075681411</v>
      </c>
      <c r="T685" s="11">
        <f t="shared" si="135"/>
        <v>2.7924468278494801</v>
      </c>
      <c r="U685" s="11">
        <f t="shared" si="136"/>
        <v>1.6965981258145257</v>
      </c>
      <c r="V685" s="11">
        <f t="shared" si="137"/>
        <v>0.33297726730758553</v>
      </c>
      <c r="W685" s="11">
        <f t="shared" si="138"/>
        <v>0.53537280173823942</v>
      </c>
      <c r="X685" s="11">
        <f t="shared" si="139"/>
        <v>0.35810887785824747</v>
      </c>
      <c r="Y685" s="11">
        <f t="shared" si="140"/>
        <v>0.58941477347200677</v>
      </c>
      <c r="Z685" s="11">
        <v>6.0184332240784997</v>
      </c>
      <c r="AA685" s="11">
        <v>23.370504651216105</v>
      </c>
      <c r="AB685" s="11">
        <v>8.6566120535893525</v>
      </c>
      <c r="AC685" s="11">
        <v>4.584430717812837</v>
      </c>
      <c r="AD685" s="11">
        <v>23.370504651216105</v>
      </c>
      <c r="AE685" s="11">
        <v>8.6566120535893525</v>
      </c>
      <c r="AF685" s="11">
        <v>6.2847589224778249</v>
      </c>
      <c r="AG685" s="11">
        <v>23.66254713586023</v>
      </c>
      <c r="AH685" s="11">
        <v>9.236364136886845</v>
      </c>
      <c r="AI685" s="11">
        <v>4.9439309981188622</v>
      </c>
      <c r="AJ685" s="11">
        <v>23.66254713586023</v>
      </c>
      <c r="AK685" s="11">
        <v>9.236364136886845</v>
      </c>
      <c r="AL685" s="11">
        <v>0.40903066161086638</v>
      </c>
      <c r="AM685" s="11">
        <v>0.31157157682068942</v>
      </c>
      <c r="AN685" s="11">
        <v>0.43564946617723271</v>
      </c>
      <c r="AO685" s="11">
        <v>0.3427054126840543</v>
      </c>
      <c r="AT685">
        <v>0.37108443374845984</v>
      </c>
      <c r="AU685">
        <v>0.28905615622453773</v>
      </c>
      <c r="AV685">
        <v>0.39286194231456045</v>
      </c>
      <c r="AW685">
        <v>0.31566075072289246</v>
      </c>
    </row>
    <row r="686" spans="1:49" x14ac:dyDescent="0.3">
      <c r="A686" s="1">
        <v>43213.749996180559</v>
      </c>
      <c r="B686">
        <v>4.8510000000000009</v>
      </c>
      <c r="C686">
        <v>23.335000000000004</v>
      </c>
      <c r="D686">
        <v>10.54333333333334</v>
      </c>
      <c r="E686">
        <v>9.314333333333332</v>
      </c>
      <c r="F686">
        <v>23.335000000000004</v>
      </c>
      <c r="G686">
        <v>10.54333333333334</v>
      </c>
      <c r="H686">
        <v>5.1216666666666679</v>
      </c>
      <c r="I686">
        <v>23.844999999999985</v>
      </c>
      <c r="J686">
        <v>11.161666666666662</v>
      </c>
      <c r="K686">
        <v>9.8064999999999944</v>
      </c>
      <c r="L686">
        <v>23.844999999999985</v>
      </c>
      <c r="M686">
        <v>11.161666666666662</v>
      </c>
      <c r="N686" s="13">
        <f t="shared" si="129"/>
        <v>0.37923127035830634</v>
      </c>
      <c r="O686" s="15">
        <f t="shared" si="130"/>
        <v>0.72815635179153093</v>
      </c>
      <c r="P686" s="17">
        <f t="shared" si="131"/>
        <v>0.403810775295664</v>
      </c>
      <c r="Q686" s="19">
        <f t="shared" si="132"/>
        <v>0.77318002628120919</v>
      </c>
      <c r="R686" s="11">
        <f t="shared" si="133"/>
        <v>2.8869133511990643</v>
      </c>
      <c r="S686" s="11">
        <f t="shared" si="134"/>
        <v>1.6233314246859678</v>
      </c>
      <c r="T686" s="11">
        <f t="shared" si="135"/>
        <v>2.7264074194598087</v>
      </c>
      <c r="U686" s="11">
        <f t="shared" si="136"/>
        <v>1.5433598463604068</v>
      </c>
      <c r="V686" s="11">
        <f t="shared" si="137"/>
        <v>0.34639072197461529</v>
      </c>
      <c r="W686" s="11">
        <f t="shared" si="138"/>
        <v>0.61601715139189717</v>
      </c>
      <c r="X686" s="11">
        <f t="shared" si="139"/>
        <v>0.36678303941753981</v>
      </c>
      <c r="Y686" s="11">
        <f t="shared" si="140"/>
        <v>0.64793703319302187</v>
      </c>
      <c r="Z686" s="11">
        <v>6.0184332240784997</v>
      </c>
      <c r="AA686" s="11">
        <v>23.370504651216105</v>
      </c>
      <c r="AB686" s="11">
        <v>8.6566120535893525</v>
      </c>
      <c r="AC686" s="11">
        <v>4.584430717812837</v>
      </c>
      <c r="AD686" s="11">
        <v>23.370504651216105</v>
      </c>
      <c r="AE686" s="11">
        <v>8.6566120535893525</v>
      </c>
      <c r="AF686" s="11">
        <v>6.2847589224778249</v>
      </c>
      <c r="AG686" s="11">
        <v>23.66254713586023</v>
      </c>
      <c r="AH686" s="11">
        <v>9.236364136886845</v>
      </c>
      <c r="AI686" s="11">
        <v>4.9439309981188622</v>
      </c>
      <c r="AJ686" s="11">
        <v>23.66254713586023</v>
      </c>
      <c r="AK686" s="11">
        <v>9.236364136886845</v>
      </c>
      <c r="AL686" s="11">
        <v>0.40903066161086638</v>
      </c>
      <c r="AM686" s="11">
        <v>0.31157157682068942</v>
      </c>
      <c r="AN686" s="11">
        <v>0.43564946617723271</v>
      </c>
      <c r="AO686" s="11">
        <v>0.3427054126840543</v>
      </c>
      <c r="AT686">
        <v>0.37108443374845984</v>
      </c>
      <c r="AU686">
        <v>0.28905615622453773</v>
      </c>
      <c r="AV686">
        <v>0.39286194231456045</v>
      </c>
      <c r="AW686">
        <v>0.31566075072289246</v>
      </c>
    </row>
    <row r="687" spans="1:49" x14ac:dyDescent="0.3">
      <c r="A687" s="1">
        <v>43213.79166278935</v>
      </c>
      <c r="B687">
        <v>4.600333333333336</v>
      </c>
      <c r="C687">
        <v>23.344999999999988</v>
      </c>
      <c r="D687">
        <v>9.8266666666666715</v>
      </c>
      <c r="E687">
        <v>9.3906666666666698</v>
      </c>
      <c r="F687">
        <v>23.344999999999988</v>
      </c>
      <c r="G687">
        <v>9.8266666666666715</v>
      </c>
      <c r="H687">
        <v>4.8661666666666683</v>
      </c>
      <c r="I687">
        <v>23.663333333333334</v>
      </c>
      <c r="J687">
        <v>10.476666666666658</v>
      </c>
      <c r="K687">
        <v>9.7915000000000045</v>
      </c>
      <c r="L687">
        <v>23.663333333333334</v>
      </c>
      <c r="M687">
        <v>10.476666666666658</v>
      </c>
      <c r="N687" s="13">
        <f t="shared" si="129"/>
        <v>0.34030329182591607</v>
      </c>
      <c r="O687" s="15">
        <f t="shared" si="130"/>
        <v>0.69466157070644907</v>
      </c>
      <c r="P687" s="17">
        <f t="shared" si="131"/>
        <v>0.36902173913043462</v>
      </c>
      <c r="Q687" s="19">
        <f t="shared" si="132"/>
        <v>0.74253033367037391</v>
      </c>
      <c r="R687" s="11">
        <f t="shared" si="133"/>
        <v>3.1885551771610698</v>
      </c>
      <c r="S687" s="11">
        <f t="shared" si="134"/>
        <v>1.6895499077097806</v>
      </c>
      <c r="T687" s="11">
        <f t="shared" si="135"/>
        <v>2.9598674521354944</v>
      </c>
      <c r="U687" s="11">
        <f t="shared" si="136"/>
        <v>1.5967463275970659</v>
      </c>
      <c r="V687" s="11">
        <f t="shared" si="137"/>
        <v>0.31362167014163134</v>
      </c>
      <c r="W687" s="11">
        <f t="shared" si="138"/>
        <v>0.59187360813479628</v>
      </c>
      <c r="X687" s="11">
        <f t="shared" si="139"/>
        <v>0.33785296678691368</v>
      </c>
      <c r="Y687" s="11">
        <f t="shared" si="140"/>
        <v>0.62627355561537068</v>
      </c>
      <c r="Z687" s="11">
        <v>6.0184332240784997</v>
      </c>
      <c r="AA687" s="11">
        <v>23.370504651216105</v>
      </c>
      <c r="AB687" s="11">
        <v>8.6566120535893525</v>
      </c>
      <c r="AC687" s="11">
        <v>4.584430717812837</v>
      </c>
      <c r="AD687" s="11">
        <v>23.370504651216105</v>
      </c>
      <c r="AE687" s="11">
        <v>8.6566120535893525</v>
      </c>
      <c r="AF687" s="11">
        <v>6.2847589224778249</v>
      </c>
      <c r="AG687" s="11">
        <v>23.66254713586023</v>
      </c>
      <c r="AH687" s="11">
        <v>9.236364136886845</v>
      </c>
      <c r="AI687" s="11">
        <v>4.9439309981188622</v>
      </c>
      <c r="AJ687" s="11">
        <v>23.66254713586023</v>
      </c>
      <c r="AK687" s="11">
        <v>9.236364136886845</v>
      </c>
      <c r="AL687" s="11">
        <v>0.40903066161086638</v>
      </c>
      <c r="AM687" s="11">
        <v>0.31157157682068942</v>
      </c>
      <c r="AN687" s="11">
        <v>0.43564946617723271</v>
      </c>
      <c r="AO687" s="11">
        <v>0.3427054126840543</v>
      </c>
      <c r="AT687">
        <v>0.37108443374845984</v>
      </c>
      <c r="AU687">
        <v>0.28905615622453773</v>
      </c>
      <c r="AV687">
        <v>0.39286194231456045</v>
      </c>
      <c r="AW687">
        <v>0.31566075072289246</v>
      </c>
    </row>
    <row r="688" spans="1:49" x14ac:dyDescent="0.3">
      <c r="A688" s="1">
        <v>43213.833329398149</v>
      </c>
      <c r="B688">
        <v>4.1618333333333331</v>
      </c>
      <c r="C688">
        <v>23.18833333333335</v>
      </c>
      <c r="D688">
        <v>9.3233333333333324</v>
      </c>
      <c r="E688">
        <v>9.9221666666666692</v>
      </c>
      <c r="F688">
        <v>23.18833333333335</v>
      </c>
      <c r="G688">
        <v>9.3233333333333324</v>
      </c>
      <c r="H688">
        <v>4.3926666666666687</v>
      </c>
      <c r="I688">
        <v>23.581666666666663</v>
      </c>
      <c r="J688">
        <v>9.9616666666666713</v>
      </c>
      <c r="K688">
        <v>9.7644999999999982</v>
      </c>
      <c r="L688">
        <v>23.581666666666663</v>
      </c>
      <c r="M688">
        <v>9.9616666666666713</v>
      </c>
      <c r="N688" s="13">
        <f t="shared" si="129"/>
        <v>0.30016828945786711</v>
      </c>
      <c r="O688" s="15">
        <f t="shared" si="130"/>
        <v>0.71562687823055582</v>
      </c>
      <c r="P688" s="17">
        <f t="shared" si="131"/>
        <v>0.32251590797846336</v>
      </c>
      <c r="Q688" s="19">
        <f t="shared" si="132"/>
        <v>0.71692364170337763</v>
      </c>
      <c r="R688" s="11">
        <f t="shared" si="133"/>
        <v>3.5814644988186344</v>
      </c>
      <c r="S688" s="11">
        <f t="shared" si="134"/>
        <v>1.6473762451077567</v>
      </c>
      <c r="T688" s="11">
        <f t="shared" si="135"/>
        <v>3.3506222492032145</v>
      </c>
      <c r="U688" s="11">
        <f t="shared" si="136"/>
        <v>1.6448486865686922</v>
      </c>
      <c r="V688" s="11">
        <f t="shared" si="137"/>
        <v>0.27921538809887841</v>
      </c>
      <c r="W688" s="11">
        <f t="shared" si="138"/>
        <v>0.6070258709688926</v>
      </c>
      <c r="X688" s="11">
        <f t="shared" si="139"/>
        <v>0.2984520264072747</v>
      </c>
      <c r="Y688" s="11">
        <f t="shared" si="140"/>
        <v>0.60795865793959036</v>
      </c>
      <c r="Z688" s="11">
        <v>6.0184332240784997</v>
      </c>
      <c r="AA688" s="11">
        <v>23.370504651216105</v>
      </c>
      <c r="AB688" s="11">
        <v>8.6566120535893525</v>
      </c>
      <c r="AC688" s="11">
        <v>4.584430717812837</v>
      </c>
      <c r="AD688" s="11">
        <v>23.370504651216105</v>
      </c>
      <c r="AE688" s="11">
        <v>8.6566120535893525</v>
      </c>
      <c r="AF688" s="11">
        <v>6.2847589224778249</v>
      </c>
      <c r="AG688" s="11">
        <v>23.66254713586023</v>
      </c>
      <c r="AH688" s="11">
        <v>9.236364136886845</v>
      </c>
      <c r="AI688" s="11">
        <v>4.9439309981188622</v>
      </c>
      <c r="AJ688" s="11">
        <v>23.66254713586023</v>
      </c>
      <c r="AK688" s="11">
        <v>9.236364136886845</v>
      </c>
      <c r="AL688" s="11">
        <v>0.40903066161086638</v>
      </c>
      <c r="AM688" s="11">
        <v>0.31157157682068942</v>
      </c>
      <c r="AN688" s="11">
        <v>0.43564946617723271</v>
      </c>
      <c r="AO688" s="11">
        <v>0.3427054126840543</v>
      </c>
      <c r="AT688">
        <v>0.37108443374845984</v>
      </c>
      <c r="AU688">
        <v>0.28905615622453773</v>
      </c>
      <c r="AV688">
        <v>0.39286194231456045</v>
      </c>
      <c r="AW688">
        <v>0.31566075072289246</v>
      </c>
    </row>
    <row r="689" spans="1:49" x14ac:dyDescent="0.3">
      <c r="A689" s="1">
        <v>43213.874996006947</v>
      </c>
      <c r="B689">
        <v>4.1304999999999996</v>
      </c>
      <c r="C689">
        <v>23.114999999999991</v>
      </c>
      <c r="D689">
        <v>9.0766666666666733</v>
      </c>
      <c r="E689">
        <v>8.6691666666666656</v>
      </c>
      <c r="F689">
        <v>23.114999999999991</v>
      </c>
      <c r="G689">
        <v>9.0766666666666733</v>
      </c>
      <c r="H689">
        <v>4.378000000000001</v>
      </c>
      <c r="I689">
        <v>23.506666666666661</v>
      </c>
      <c r="J689">
        <v>9.7100000000000009</v>
      </c>
      <c r="K689">
        <v>8.7250000000000014</v>
      </c>
      <c r="L689">
        <v>23.506666666666661</v>
      </c>
      <c r="M689">
        <v>9.7100000000000009</v>
      </c>
      <c r="N689" s="13">
        <f t="shared" si="129"/>
        <v>0.29423008429300751</v>
      </c>
      <c r="O689" s="15">
        <f t="shared" si="130"/>
        <v>0.61753531995726052</v>
      </c>
      <c r="P689" s="17">
        <f t="shared" si="131"/>
        <v>0.31732302488523823</v>
      </c>
      <c r="Q689" s="19">
        <f t="shared" si="132"/>
        <v>0.63239913022469241</v>
      </c>
      <c r="R689" s="11">
        <f t="shared" si="133"/>
        <v>3.6487007222692944</v>
      </c>
      <c r="S689" s="11">
        <f t="shared" si="134"/>
        <v>1.8693405748341807</v>
      </c>
      <c r="T689" s="11">
        <f t="shared" si="135"/>
        <v>3.401362874980963</v>
      </c>
      <c r="U689" s="11">
        <f t="shared" si="136"/>
        <v>1.8312798471824248</v>
      </c>
      <c r="V689" s="11">
        <f t="shared" si="137"/>
        <v>0.27407016253666705</v>
      </c>
      <c r="W689" s="11">
        <f t="shared" si="138"/>
        <v>0.53494799902297352</v>
      </c>
      <c r="X689" s="11">
        <f t="shared" si="139"/>
        <v>0.29399979853828351</v>
      </c>
      <c r="Y689" s="11">
        <f t="shared" si="140"/>
        <v>0.54606618509922589</v>
      </c>
      <c r="Z689" s="11">
        <v>6.0184332240784997</v>
      </c>
      <c r="AA689" s="11">
        <v>23.370504651216105</v>
      </c>
      <c r="AB689" s="11">
        <v>8.6566120535893525</v>
      </c>
      <c r="AC689" s="11">
        <v>4.584430717812837</v>
      </c>
      <c r="AD689" s="11">
        <v>23.370504651216105</v>
      </c>
      <c r="AE689" s="11">
        <v>8.6566120535893525</v>
      </c>
      <c r="AF689" s="11">
        <v>6.2847589224778249</v>
      </c>
      <c r="AG689" s="11">
        <v>23.66254713586023</v>
      </c>
      <c r="AH689" s="11">
        <v>9.236364136886845</v>
      </c>
      <c r="AI689" s="11">
        <v>4.9439309981188622</v>
      </c>
      <c r="AJ689" s="11">
        <v>23.66254713586023</v>
      </c>
      <c r="AK689" s="11">
        <v>9.236364136886845</v>
      </c>
      <c r="AL689" s="11">
        <v>0.40903066161086638</v>
      </c>
      <c r="AM689" s="11">
        <v>0.31157157682068942</v>
      </c>
      <c r="AN689" s="11">
        <v>0.43564946617723271</v>
      </c>
      <c r="AO689" s="11">
        <v>0.3427054126840543</v>
      </c>
      <c r="AT689">
        <v>0.37108443374845984</v>
      </c>
      <c r="AU689">
        <v>0.28905615622453773</v>
      </c>
      <c r="AV689">
        <v>0.39286194231456045</v>
      </c>
      <c r="AW689">
        <v>0.31566075072289246</v>
      </c>
    </row>
    <row r="690" spans="1:49" x14ac:dyDescent="0.3">
      <c r="A690" s="1">
        <v>43213.916662615738</v>
      </c>
      <c r="B690">
        <v>4.1005000000000003</v>
      </c>
      <c r="C690">
        <v>23.119999999999994</v>
      </c>
      <c r="D690">
        <v>8.8966666666666647</v>
      </c>
      <c r="E690">
        <v>8.6388333333333307</v>
      </c>
      <c r="F690">
        <v>23.119999999999994</v>
      </c>
      <c r="G690">
        <v>8.8966666666666647</v>
      </c>
      <c r="H690">
        <v>4.3728333333333351</v>
      </c>
      <c r="I690">
        <v>23.515000000000001</v>
      </c>
      <c r="J690">
        <v>9.5466666666666651</v>
      </c>
      <c r="K690">
        <v>8.2983333333333285</v>
      </c>
      <c r="L690">
        <v>23.515000000000001</v>
      </c>
      <c r="M690">
        <v>9.5466666666666651</v>
      </c>
      <c r="N690" s="13">
        <f t="shared" si="129"/>
        <v>0.28829388329036804</v>
      </c>
      <c r="O690" s="15">
        <f t="shared" si="130"/>
        <v>0.60737051792828689</v>
      </c>
      <c r="P690" s="17">
        <f t="shared" si="131"/>
        <v>0.31305333492423348</v>
      </c>
      <c r="Q690" s="19">
        <f t="shared" si="132"/>
        <v>0.59408185180765971</v>
      </c>
      <c r="R690" s="11">
        <f t="shared" si="133"/>
        <v>3.7186826809738638</v>
      </c>
      <c r="S690" s="11">
        <f t="shared" si="134"/>
        <v>1.8964414562151524</v>
      </c>
      <c r="T690" s="11">
        <f t="shared" si="135"/>
        <v>3.4443438655334062</v>
      </c>
      <c r="U690" s="11">
        <f t="shared" si="136"/>
        <v>1.9332697328780892</v>
      </c>
      <c r="V690" s="11">
        <f t="shared" si="137"/>
        <v>0.26891243103811052</v>
      </c>
      <c r="W690" s="11">
        <f t="shared" si="138"/>
        <v>0.52730338536037014</v>
      </c>
      <c r="X690" s="11">
        <f t="shared" si="139"/>
        <v>0.29033105840758894</v>
      </c>
      <c r="Y690" s="11">
        <f t="shared" si="140"/>
        <v>0.51725839544970487</v>
      </c>
      <c r="Z690" s="11">
        <v>6.0184332240784997</v>
      </c>
      <c r="AA690" s="11">
        <v>23.370504651216105</v>
      </c>
      <c r="AB690" s="11">
        <v>8.6566120535893525</v>
      </c>
      <c r="AC690" s="11">
        <v>4.584430717812837</v>
      </c>
      <c r="AD690" s="11">
        <v>23.370504651216105</v>
      </c>
      <c r="AE690" s="11">
        <v>8.6566120535893525</v>
      </c>
      <c r="AF690" s="11">
        <v>6.2847589224778249</v>
      </c>
      <c r="AG690" s="11">
        <v>23.66254713586023</v>
      </c>
      <c r="AH690" s="11">
        <v>9.236364136886845</v>
      </c>
      <c r="AI690" s="11">
        <v>4.9439309981188622</v>
      </c>
      <c r="AJ690" s="11">
        <v>23.66254713586023</v>
      </c>
      <c r="AK690" s="11">
        <v>9.236364136886845</v>
      </c>
      <c r="AL690" s="11">
        <v>0.40903066161086638</v>
      </c>
      <c r="AM690" s="11">
        <v>0.31157157682068942</v>
      </c>
      <c r="AN690" s="11">
        <v>0.43564946617723271</v>
      </c>
      <c r="AO690" s="11">
        <v>0.3427054126840543</v>
      </c>
      <c r="AT690">
        <v>0.37108443374845984</v>
      </c>
      <c r="AU690">
        <v>0.28905615622453773</v>
      </c>
      <c r="AV690">
        <v>0.39286194231456045</v>
      </c>
      <c r="AW690">
        <v>0.31566075072289246</v>
      </c>
    </row>
    <row r="691" spans="1:49" x14ac:dyDescent="0.3">
      <c r="A691" s="1">
        <v>43213.958329224537</v>
      </c>
      <c r="B691">
        <v>4.2258333333333313</v>
      </c>
      <c r="C691">
        <v>23.128333333333334</v>
      </c>
      <c r="D691">
        <v>8.8449999999999953</v>
      </c>
      <c r="E691">
        <v>8.1110000000000024</v>
      </c>
      <c r="F691">
        <v>23.128333333333334</v>
      </c>
      <c r="G691">
        <v>8.8449999999999953</v>
      </c>
      <c r="H691">
        <v>4.4415000000000022</v>
      </c>
      <c r="I691">
        <v>23.495000000000005</v>
      </c>
      <c r="J691">
        <v>9.4933333333333358</v>
      </c>
      <c r="K691">
        <v>7.706666666666667</v>
      </c>
      <c r="L691">
        <v>23.495000000000005</v>
      </c>
      <c r="M691">
        <v>9.4933333333333358</v>
      </c>
      <c r="N691" s="13">
        <f t="shared" si="129"/>
        <v>0.29585764294048983</v>
      </c>
      <c r="O691" s="15">
        <f t="shared" si="130"/>
        <v>0.56786464410735116</v>
      </c>
      <c r="P691" s="17">
        <f t="shared" si="131"/>
        <v>0.31721223663849551</v>
      </c>
      <c r="Q691" s="19">
        <f t="shared" si="132"/>
        <v>0.55041066539697647</v>
      </c>
      <c r="R691" s="11">
        <f t="shared" si="133"/>
        <v>3.6300039439952703</v>
      </c>
      <c r="S691" s="11">
        <f t="shared" si="134"/>
        <v>2.0109830271647562</v>
      </c>
      <c r="T691" s="11">
        <f t="shared" si="135"/>
        <v>3.4024635070734353</v>
      </c>
      <c r="U691" s="11">
        <f t="shared" si="136"/>
        <v>2.0668252595155714</v>
      </c>
      <c r="V691" s="11">
        <f t="shared" si="137"/>
        <v>0.27548179435292175</v>
      </c>
      <c r="W691" s="11">
        <f t="shared" si="138"/>
        <v>0.49726923921873151</v>
      </c>
      <c r="X691" s="11">
        <f t="shared" si="139"/>
        <v>0.29390469520718859</v>
      </c>
      <c r="Y691" s="11">
        <f t="shared" si="140"/>
        <v>0.48383383907083805</v>
      </c>
      <c r="Z691" s="11">
        <v>6.0184332240784997</v>
      </c>
      <c r="AA691" s="11">
        <v>23.370504651216105</v>
      </c>
      <c r="AB691" s="11">
        <v>8.6566120535893525</v>
      </c>
      <c r="AC691" s="11">
        <v>4.584430717812837</v>
      </c>
      <c r="AD691" s="11">
        <v>23.370504651216105</v>
      </c>
      <c r="AE691" s="11">
        <v>8.6566120535893525</v>
      </c>
      <c r="AF691" s="11">
        <v>6.2847589224778249</v>
      </c>
      <c r="AG691" s="11">
        <v>23.66254713586023</v>
      </c>
      <c r="AH691" s="11">
        <v>9.236364136886845</v>
      </c>
      <c r="AI691" s="11">
        <v>4.9439309981188622</v>
      </c>
      <c r="AJ691" s="11">
        <v>23.66254713586023</v>
      </c>
      <c r="AK691" s="11">
        <v>9.236364136886845</v>
      </c>
      <c r="AL691" s="11">
        <v>0.40903066161086638</v>
      </c>
      <c r="AM691" s="11">
        <v>0.31157157682068942</v>
      </c>
      <c r="AN691" s="11">
        <v>0.43564946617723271</v>
      </c>
      <c r="AO691" s="11">
        <v>0.3427054126840543</v>
      </c>
      <c r="AT691">
        <v>0.37108443374845984</v>
      </c>
      <c r="AU691">
        <v>0.28905615622453773</v>
      </c>
      <c r="AV691">
        <v>0.39286194231456045</v>
      </c>
      <c r="AW691">
        <v>0.31566075072289246</v>
      </c>
    </row>
    <row r="692" spans="1:49" x14ac:dyDescent="0.3">
      <c r="A692" s="1">
        <v>43213.999995833336</v>
      </c>
      <c r="B692">
        <v>4.2085000000000017</v>
      </c>
      <c r="C692">
        <v>23.068333333333332</v>
      </c>
      <c r="D692">
        <v>8.6483333333333317</v>
      </c>
      <c r="E692">
        <v>8.8951666666666647</v>
      </c>
      <c r="F692">
        <v>23.068333333333332</v>
      </c>
      <c r="G692">
        <v>8.6483333333333317</v>
      </c>
      <c r="H692">
        <v>4.3915000000000015</v>
      </c>
      <c r="I692">
        <v>23.443333333333342</v>
      </c>
      <c r="J692">
        <v>9.3116666666666692</v>
      </c>
      <c r="K692">
        <v>8.4843333333333337</v>
      </c>
      <c r="L692">
        <v>23.443333333333342</v>
      </c>
      <c r="M692">
        <v>9.3116666666666692</v>
      </c>
      <c r="N692" s="13">
        <f t="shared" si="129"/>
        <v>0.29185159500693492</v>
      </c>
      <c r="O692" s="15">
        <f t="shared" si="130"/>
        <v>0.61686315302820138</v>
      </c>
      <c r="P692" s="17">
        <f t="shared" si="131"/>
        <v>0.31075598537563387</v>
      </c>
      <c r="Q692" s="19">
        <f t="shared" si="132"/>
        <v>0.60037740299563602</v>
      </c>
      <c r="R692" s="11">
        <f t="shared" si="133"/>
        <v>3.6763989544968503</v>
      </c>
      <c r="S692" s="11">
        <f t="shared" si="134"/>
        <v>1.8711050945269909</v>
      </c>
      <c r="T692" s="11">
        <f t="shared" si="135"/>
        <v>3.4679589358229919</v>
      </c>
      <c r="U692" s="11">
        <f t="shared" si="136"/>
        <v>1.9156189840097442</v>
      </c>
      <c r="V692" s="11">
        <f t="shared" si="137"/>
        <v>0.27200529985376937</v>
      </c>
      <c r="W692" s="11">
        <f t="shared" si="138"/>
        <v>0.53444352373632797</v>
      </c>
      <c r="X692" s="11">
        <f t="shared" si="139"/>
        <v>0.28835404873751397</v>
      </c>
      <c r="Y692" s="11">
        <f t="shared" si="140"/>
        <v>0.52202447790886652</v>
      </c>
      <c r="Z692" s="11">
        <v>6.0184332240784997</v>
      </c>
      <c r="AA692" s="11">
        <v>23.370504651216105</v>
      </c>
      <c r="AB692" s="11">
        <v>8.6566120535893525</v>
      </c>
      <c r="AC692" s="11">
        <v>4.584430717812837</v>
      </c>
      <c r="AD692" s="11">
        <v>23.370504651216105</v>
      </c>
      <c r="AE692" s="11">
        <v>8.6566120535893525</v>
      </c>
      <c r="AF692" s="11">
        <v>6.2847589224778249</v>
      </c>
      <c r="AG692" s="11">
        <v>23.66254713586023</v>
      </c>
      <c r="AH692" s="11">
        <v>9.236364136886845</v>
      </c>
      <c r="AI692" s="11">
        <v>4.9439309981188622</v>
      </c>
      <c r="AJ692" s="11">
        <v>23.66254713586023</v>
      </c>
      <c r="AK692" s="11">
        <v>9.236364136886845</v>
      </c>
      <c r="AL692" s="11">
        <v>0.40903066161086638</v>
      </c>
      <c r="AM692" s="11">
        <v>0.31157157682068942</v>
      </c>
      <c r="AN692" s="11">
        <v>0.43564946617723271</v>
      </c>
      <c r="AO692" s="11">
        <v>0.3427054126840543</v>
      </c>
      <c r="AT692">
        <v>0.37108443374845984</v>
      </c>
      <c r="AU692">
        <v>0.28905615622453773</v>
      </c>
      <c r="AV692">
        <v>0.39286194231456045</v>
      </c>
      <c r="AW692">
        <v>0.31566075072289246</v>
      </c>
    </row>
    <row r="693" spans="1:49" x14ac:dyDescent="0.3">
      <c r="A693" s="1">
        <v>43214.041662442127</v>
      </c>
      <c r="B693">
        <v>4.2368333333333341</v>
      </c>
      <c r="C693">
        <v>23.036666666666655</v>
      </c>
      <c r="D693">
        <v>8.3000000000000007</v>
      </c>
      <c r="E693">
        <v>9.0504999999999995</v>
      </c>
      <c r="F693">
        <v>23.036666666666655</v>
      </c>
      <c r="G693">
        <v>8.3000000000000007</v>
      </c>
      <c r="H693">
        <v>4.4523333333333337</v>
      </c>
      <c r="I693">
        <v>23.428333333333338</v>
      </c>
      <c r="J693">
        <v>8.9633333333333294</v>
      </c>
      <c r="K693">
        <v>8.6668333333333347</v>
      </c>
      <c r="L693">
        <v>23.428333333333338</v>
      </c>
      <c r="M693">
        <v>8.9633333333333294</v>
      </c>
      <c r="N693" s="13">
        <f t="shared" si="129"/>
        <v>0.28750282741461236</v>
      </c>
      <c r="O693" s="15">
        <f t="shared" si="130"/>
        <v>0.61414838271884242</v>
      </c>
      <c r="P693" s="17">
        <f t="shared" si="131"/>
        <v>0.30780043783846051</v>
      </c>
      <c r="Q693" s="19">
        <f t="shared" si="132"/>
        <v>0.59915888927295746</v>
      </c>
      <c r="R693" s="11">
        <f t="shared" si="133"/>
        <v>3.7282266629951581</v>
      </c>
      <c r="S693" s="11">
        <f t="shared" si="134"/>
        <v>1.8782709979190821</v>
      </c>
      <c r="T693" s="11">
        <f t="shared" si="135"/>
        <v>3.4988582765591092</v>
      </c>
      <c r="U693" s="11">
        <f t="shared" si="136"/>
        <v>1.9190063652622071</v>
      </c>
      <c r="V693" s="11">
        <f t="shared" si="137"/>
        <v>0.26822403528347349</v>
      </c>
      <c r="W693" s="11">
        <f t="shared" si="138"/>
        <v>0.53240453646352959</v>
      </c>
      <c r="X693" s="11">
        <f t="shared" si="139"/>
        <v>0.28580751804083715</v>
      </c>
      <c r="Y693" s="11">
        <f t="shared" si="140"/>
        <v>0.52110301357096489</v>
      </c>
      <c r="Z693" s="11">
        <v>6.0184332240784997</v>
      </c>
      <c r="AA693" s="11">
        <v>23.370504651216105</v>
      </c>
      <c r="AB693" s="11">
        <v>8.6566120535893525</v>
      </c>
      <c r="AC693" s="11">
        <v>4.584430717812837</v>
      </c>
      <c r="AD693" s="11">
        <v>23.370504651216105</v>
      </c>
      <c r="AE693" s="11">
        <v>8.6566120535893525</v>
      </c>
      <c r="AF693" s="11">
        <v>6.2847589224778249</v>
      </c>
      <c r="AG693" s="11">
        <v>23.66254713586023</v>
      </c>
      <c r="AH693" s="11">
        <v>9.236364136886845</v>
      </c>
      <c r="AI693" s="11">
        <v>4.9439309981188622</v>
      </c>
      <c r="AJ693" s="11">
        <v>23.66254713586023</v>
      </c>
      <c r="AK693" s="11">
        <v>9.236364136886845</v>
      </c>
      <c r="AL693" s="11">
        <v>0.40903066161086638</v>
      </c>
      <c r="AM693" s="11">
        <v>0.31157157682068942</v>
      </c>
      <c r="AN693" s="11">
        <v>0.43564946617723271</v>
      </c>
      <c r="AO693" s="11">
        <v>0.3427054126840543</v>
      </c>
      <c r="AT693">
        <v>0.37108443374845984</v>
      </c>
      <c r="AU693">
        <v>0.28905615622453773</v>
      </c>
      <c r="AV693">
        <v>0.39286194231456045</v>
      </c>
      <c r="AW693">
        <v>0.31566075072289246</v>
      </c>
    </row>
    <row r="694" spans="1:49" x14ac:dyDescent="0.3">
      <c r="A694" s="1">
        <v>43214.083329050925</v>
      </c>
      <c r="B694">
        <v>4.2249999999999996</v>
      </c>
      <c r="C694">
        <v>23.026666666666667</v>
      </c>
      <c r="D694">
        <v>8.1666666666666679</v>
      </c>
      <c r="E694">
        <v>8.4371666666666645</v>
      </c>
      <c r="F694">
        <v>23.026666666666667</v>
      </c>
      <c r="G694">
        <v>8.1666666666666679</v>
      </c>
      <c r="H694">
        <v>4.4825000000000017</v>
      </c>
      <c r="I694">
        <v>23.433333333333337</v>
      </c>
      <c r="J694">
        <v>8.8433333333333302</v>
      </c>
      <c r="K694">
        <v>7.9986666666666695</v>
      </c>
      <c r="L694">
        <v>23.433333333333337</v>
      </c>
      <c r="M694">
        <v>8.8433333333333302</v>
      </c>
      <c r="N694" s="13">
        <f t="shared" si="129"/>
        <v>0.28432032301480481</v>
      </c>
      <c r="O694" s="15">
        <f t="shared" si="130"/>
        <v>0.56777703005832203</v>
      </c>
      <c r="P694" s="17">
        <f t="shared" si="131"/>
        <v>0.30723098012337213</v>
      </c>
      <c r="Q694" s="19">
        <f t="shared" si="132"/>
        <v>0.54822938085446649</v>
      </c>
      <c r="R694" s="11">
        <f t="shared" si="133"/>
        <v>3.76715976331361</v>
      </c>
      <c r="S694" s="11">
        <f t="shared" si="134"/>
        <v>2.0112547656203708</v>
      </c>
      <c r="T694" s="11">
        <f t="shared" si="135"/>
        <v>3.5048800892359178</v>
      </c>
      <c r="U694" s="11">
        <f t="shared" si="136"/>
        <v>2.0740540090015003</v>
      </c>
      <c r="V694" s="11">
        <f t="shared" si="137"/>
        <v>0.26545197518259639</v>
      </c>
      <c r="W694" s="11">
        <f t="shared" si="138"/>
        <v>0.49720205370976478</v>
      </c>
      <c r="X694" s="11">
        <f t="shared" si="139"/>
        <v>0.28531646576759356</v>
      </c>
      <c r="Y694" s="11">
        <f t="shared" si="140"/>
        <v>0.48214752154955898</v>
      </c>
      <c r="Z694" s="11">
        <v>6.0184332240784997</v>
      </c>
      <c r="AA694" s="11">
        <v>23.370504651216105</v>
      </c>
      <c r="AB694" s="11">
        <v>8.6566120535893525</v>
      </c>
      <c r="AC694" s="11">
        <v>4.584430717812837</v>
      </c>
      <c r="AD694" s="11">
        <v>23.370504651216105</v>
      </c>
      <c r="AE694" s="11">
        <v>8.6566120535893525</v>
      </c>
      <c r="AF694" s="11">
        <v>6.2847589224778249</v>
      </c>
      <c r="AG694" s="11">
        <v>23.66254713586023</v>
      </c>
      <c r="AH694" s="11">
        <v>9.236364136886845</v>
      </c>
      <c r="AI694" s="11">
        <v>4.9439309981188622</v>
      </c>
      <c r="AJ694" s="11">
        <v>23.66254713586023</v>
      </c>
      <c r="AK694" s="11">
        <v>9.236364136886845</v>
      </c>
      <c r="AL694" s="11">
        <v>0.40903066161086638</v>
      </c>
      <c r="AM694" s="11">
        <v>0.31157157682068942</v>
      </c>
      <c r="AN694" s="11">
        <v>0.43564946617723271</v>
      </c>
      <c r="AO694" s="11">
        <v>0.3427054126840543</v>
      </c>
      <c r="AT694">
        <v>0.37108443374845984</v>
      </c>
      <c r="AU694">
        <v>0.28905615622453773</v>
      </c>
      <c r="AV694">
        <v>0.39286194231456045</v>
      </c>
      <c r="AW694">
        <v>0.31566075072289246</v>
      </c>
    </row>
    <row r="695" spans="1:49" x14ac:dyDescent="0.3">
      <c r="A695" s="1">
        <v>43214.124995659724</v>
      </c>
      <c r="B695">
        <v>4.301000000000001</v>
      </c>
      <c r="C695">
        <v>23.035</v>
      </c>
      <c r="D695">
        <v>8.0166666666666622</v>
      </c>
      <c r="E695">
        <v>8.6886666666666681</v>
      </c>
      <c r="F695">
        <v>23.035</v>
      </c>
      <c r="G695">
        <v>8.0166666666666622</v>
      </c>
      <c r="H695">
        <v>4.5043333333333351</v>
      </c>
      <c r="I695">
        <v>23.436666666666675</v>
      </c>
      <c r="J695">
        <v>8.6783333333333346</v>
      </c>
      <c r="K695">
        <v>8.3439999999999976</v>
      </c>
      <c r="L695">
        <v>23.436666666666675</v>
      </c>
      <c r="M695">
        <v>8.6783333333333346</v>
      </c>
      <c r="N695" s="13">
        <f t="shared" si="129"/>
        <v>0.28638330928864719</v>
      </c>
      <c r="O695" s="15">
        <f t="shared" si="130"/>
        <v>0.57853734324714234</v>
      </c>
      <c r="P695" s="17">
        <f t="shared" si="131"/>
        <v>0.30520609824957651</v>
      </c>
      <c r="Q695" s="19">
        <f t="shared" si="132"/>
        <v>0.56537549407114585</v>
      </c>
      <c r="R695" s="11">
        <f t="shared" si="133"/>
        <v>3.7418236069131212</v>
      </c>
      <c r="S695" s="11">
        <f t="shared" si="134"/>
        <v>1.9784968925036448</v>
      </c>
      <c r="T695" s="11">
        <f t="shared" si="135"/>
        <v>3.5264745060312293</v>
      </c>
      <c r="U695" s="11">
        <f t="shared" si="136"/>
        <v>2.0187360178970932</v>
      </c>
      <c r="V695" s="11">
        <f t="shared" si="137"/>
        <v>0.2672493695727593</v>
      </c>
      <c r="W695" s="11">
        <f t="shared" si="138"/>
        <v>0.50543420299971875</v>
      </c>
      <c r="X695" s="11">
        <f t="shared" si="139"/>
        <v>0.2835693263313625</v>
      </c>
      <c r="Y695" s="11">
        <f t="shared" si="140"/>
        <v>0.49535946807036951</v>
      </c>
      <c r="Z695" s="11">
        <v>6.0184332240784997</v>
      </c>
      <c r="AA695" s="11">
        <v>23.370504651216105</v>
      </c>
      <c r="AB695" s="11">
        <v>8.6566120535893525</v>
      </c>
      <c r="AC695" s="11">
        <v>4.584430717812837</v>
      </c>
      <c r="AD695" s="11">
        <v>23.370504651216105</v>
      </c>
      <c r="AE695" s="11">
        <v>8.6566120535893525</v>
      </c>
      <c r="AF695" s="11">
        <v>6.2847589224778249</v>
      </c>
      <c r="AG695" s="11">
        <v>23.66254713586023</v>
      </c>
      <c r="AH695" s="11">
        <v>9.236364136886845</v>
      </c>
      <c r="AI695" s="11">
        <v>4.9439309981188622</v>
      </c>
      <c r="AJ695" s="11">
        <v>23.66254713586023</v>
      </c>
      <c r="AK695" s="11">
        <v>9.236364136886845</v>
      </c>
      <c r="AL695" s="11">
        <v>0.40903066161086638</v>
      </c>
      <c r="AM695" s="11">
        <v>0.31157157682068942</v>
      </c>
      <c r="AN695" s="11">
        <v>0.43564946617723271</v>
      </c>
      <c r="AO695" s="11">
        <v>0.3427054126840543</v>
      </c>
      <c r="AT695">
        <v>0.37108443374845984</v>
      </c>
      <c r="AU695">
        <v>0.28905615622453773</v>
      </c>
      <c r="AV695">
        <v>0.39286194231456045</v>
      </c>
      <c r="AW695">
        <v>0.31566075072289246</v>
      </c>
    </row>
    <row r="696" spans="1:49" x14ac:dyDescent="0.3">
      <c r="A696" s="1">
        <v>43214.166662268515</v>
      </c>
      <c r="B696">
        <v>4.3311666666666691</v>
      </c>
      <c r="C696">
        <v>23.021666666666668</v>
      </c>
      <c r="D696">
        <v>8.3533333333333353</v>
      </c>
      <c r="E696">
        <v>5.6868333333333316</v>
      </c>
      <c r="F696">
        <v>23.021666666666668</v>
      </c>
      <c r="G696">
        <v>8.3533333333333353</v>
      </c>
      <c r="H696">
        <v>4.5995000000000026</v>
      </c>
      <c r="I696">
        <v>23.420000000000016</v>
      </c>
      <c r="J696">
        <v>9.0083333333333329</v>
      </c>
      <c r="K696">
        <v>5.331666666666667</v>
      </c>
      <c r="L696">
        <v>23.420000000000016</v>
      </c>
      <c r="M696">
        <v>9.0083333333333329</v>
      </c>
      <c r="N696" s="13">
        <f t="shared" si="129"/>
        <v>0.29527326440177271</v>
      </c>
      <c r="O696" s="15">
        <f t="shared" si="130"/>
        <v>0.38769458016134517</v>
      </c>
      <c r="P696" s="17">
        <f t="shared" si="131"/>
        <v>0.31915115068809974</v>
      </c>
      <c r="Q696" s="19">
        <f t="shared" si="132"/>
        <v>0.36995489765236461</v>
      </c>
      <c r="R696" s="11">
        <f t="shared" si="133"/>
        <v>3.6366933466733347</v>
      </c>
      <c r="S696" s="11">
        <f t="shared" si="134"/>
        <v>2.8293499604349237</v>
      </c>
      <c r="T696" s="11">
        <f t="shared" si="135"/>
        <v>3.3833115918396945</v>
      </c>
      <c r="U696" s="11">
        <f t="shared" si="136"/>
        <v>2.9530321975617406</v>
      </c>
      <c r="V696" s="11">
        <f t="shared" si="137"/>
        <v>0.27497506791842924</v>
      </c>
      <c r="W696" s="11">
        <f t="shared" si="138"/>
        <v>0.35343807375680081</v>
      </c>
      <c r="X696" s="11">
        <f t="shared" si="139"/>
        <v>0.29556840180252048</v>
      </c>
      <c r="Y696" s="11">
        <f t="shared" si="140"/>
        <v>0.33863498028422445</v>
      </c>
      <c r="Z696" s="11">
        <v>6.0184332240784997</v>
      </c>
      <c r="AA696" s="11">
        <v>23.370504651216105</v>
      </c>
      <c r="AB696" s="11">
        <v>8.6566120535893525</v>
      </c>
      <c r="AC696" s="11">
        <v>4.584430717812837</v>
      </c>
      <c r="AD696" s="11">
        <v>23.370504651216105</v>
      </c>
      <c r="AE696" s="11">
        <v>8.6566120535893525</v>
      </c>
      <c r="AF696" s="11">
        <v>6.2847589224778249</v>
      </c>
      <c r="AG696" s="11">
        <v>23.66254713586023</v>
      </c>
      <c r="AH696" s="11">
        <v>9.236364136886845</v>
      </c>
      <c r="AI696" s="11">
        <v>4.9439309981188622</v>
      </c>
      <c r="AJ696" s="11">
        <v>23.66254713586023</v>
      </c>
      <c r="AK696" s="11">
        <v>9.236364136886845</v>
      </c>
      <c r="AL696" s="11">
        <v>0.40903066161086638</v>
      </c>
      <c r="AM696" s="11">
        <v>0.31157157682068942</v>
      </c>
      <c r="AN696" s="11">
        <v>0.43564946617723271</v>
      </c>
      <c r="AO696" s="11">
        <v>0.3427054126840543</v>
      </c>
      <c r="AT696">
        <v>0.37108443374845984</v>
      </c>
      <c r="AU696">
        <v>0.28905615622453773</v>
      </c>
      <c r="AV696">
        <v>0.39286194231456045</v>
      </c>
      <c r="AW696">
        <v>0.31566075072289246</v>
      </c>
    </row>
    <row r="697" spans="1:49" x14ac:dyDescent="0.3">
      <c r="A697" s="1">
        <v>43214.208328877314</v>
      </c>
      <c r="B697">
        <v>3.5120000000000005</v>
      </c>
      <c r="C697">
        <v>22.725000000000001</v>
      </c>
      <c r="D697">
        <v>9.3599999999999977</v>
      </c>
      <c r="E697">
        <v>3.5283333333333315</v>
      </c>
      <c r="F697">
        <v>22.725000000000001</v>
      </c>
      <c r="G697">
        <v>9.3599999999999977</v>
      </c>
      <c r="H697">
        <v>3.8908333333333327</v>
      </c>
      <c r="I697">
        <v>23.124999999999996</v>
      </c>
      <c r="J697">
        <v>9.9733333333333327</v>
      </c>
      <c r="K697">
        <v>3.861833333333335</v>
      </c>
      <c r="L697">
        <v>23.124999999999996</v>
      </c>
      <c r="M697">
        <v>9.9733333333333327</v>
      </c>
      <c r="N697" s="13">
        <f t="shared" si="129"/>
        <v>0.2627759072203516</v>
      </c>
      <c r="O697" s="15">
        <f t="shared" si="130"/>
        <v>0.2639980047387453</v>
      </c>
      <c r="P697" s="17">
        <f t="shared" si="131"/>
        <v>0.29584336585984033</v>
      </c>
      <c r="Q697" s="19">
        <f t="shared" si="132"/>
        <v>0.29363832213914604</v>
      </c>
      <c r="R697" s="11">
        <f t="shared" si="133"/>
        <v>4.055523917995445</v>
      </c>
      <c r="S697" s="11">
        <f t="shared" si="134"/>
        <v>4.0379074161549386</v>
      </c>
      <c r="T697" s="11">
        <f t="shared" si="135"/>
        <v>3.6301670593274791</v>
      </c>
      <c r="U697" s="11">
        <f t="shared" si="136"/>
        <v>3.6555500409995232</v>
      </c>
      <c r="V697" s="11">
        <f t="shared" si="137"/>
        <v>0.24657726602541594</v>
      </c>
      <c r="W697" s="11">
        <f t="shared" si="138"/>
        <v>0.2476530283976251</v>
      </c>
      <c r="X697" s="11">
        <f t="shared" si="139"/>
        <v>0.27546941605085773</v>
      </c>
      <c r="Y697" s="11">
        <f t="shared" si="140"/>
        <v>0.27355664367449717</v>
      </c>
      <c r="Z697" s="11">
        <v>6.0184332240784997</v>
      </c>
      <c r="AA697" s="11">
        <v>23.370504651216105</v>
      </c>
      <c r="AB697" s="11">
        <v>8.6566120535893525</v>
      </c>
      <c r="AC697" s="11">
        <v>4.584430717812837</v>
      </c>
      <c r="AD697" s="11">
        <v>23.370504651216105</v>
      </c>
      <c r="AE697" s="11">
        <v>8.6566120535893525</v>
      </c>
      <c r="AF697" s="11">
        <v>6.2847589224778249</v>
      </c>
      <c r="AG697" s="11">
        <v>23.66254713586023</v>
      </c>
      <c r="AH697" s="11">
        <v>9.236364136886845</v>
      </c>
      <c r="AI697" s="11">
        <v>4.9439309981188622</v>
      </c>
      <c r="AJ697" s="11">
        <v>23.66254713586023</v>
      </c>
      <c r="AK697" s="11">
        <v>9.236364136886845</v>
      </c>
      <c r="AL697" s="11">
        <v>0.40903066161086638</v>
      </c>
      <c r="AM697" s="11">
        <v>0.31157157682068942</v>
      </c>
      <c r="AN697" s="11">
        <v>0.43564946617723271</v>
      </c>
      <c r="AO697" s="11">
        <v>0.3427054126840543</v>
      </c>
      <c r="AT697">
        <v>0.37108443374845984</v>
      </c>
      <c r="AU697">
        <v>0.28905615622453773</v>
      </c>
      <c r="AV697">
        <v>0.39286194231456045</v>
      </c>
      <c r="AW697">
        <v>0.31566075072289246</v>
      </c>
    </row>
    <row r="698" spans="1:49" x14ac:dyDescent="0.3">
      <c r="A698" s="1">
        <v>43214.249995486112</v>
      </c>
      <c r="B698">
        <v>4.9440000000000008</v>
      </c>
      <c r="C698">
        <v>22.860000000000007</v>
      </c>
      <c r="D698">
        <v>9.7050000000000001</v>
      </c>
      <c r="E698">
        <v>4.0398333333333341</v>
      </c>
      <c r="F698">
        <v>22.860000000000007</v>
      </c>
      <c r="G698">
        <v>9.7050000000000001</v>
      </c>
      <c r="H698">
        <v>5.2483333333333331</v>
      </c>
      <c r="I698">
        <v>23.25999999999998</v>
      </c>
      <c r="J698">
        <v>10.318333333333332</v>
      </c>
      <c r="K698">
        <v>4.7489999999999997</v>
      </c>
      <c r="L698">
        <v>23.25999999999998</v>
      </c>
      <c r="M698">
        <v>10.318333333333332</v>
      </c>
      <c r="N698" s="13">
        <f t="shared" si="129"/>
        <v>0.37582668187001128</v>
      </c>
      <c r="O698" s="15">
        <f t="shared" si="130"/>
        <v>0.30709489421005948</v>
      </c>
      <c r="P698" s="17">
        <f t="shared" si="131"/>
        <v>0.4055376690276889</v>
      </c>
      <c r="Q698" s="19">
        <f t="shared" si="132"/>
        <v>0.36695428203477187</v>
      </c>
      <c r="R698" s="11">
        <f t="shared" si="133"/>
        <v>2.9108009708737872</v>
      </c>
      <c r="S698" s="11">
        <f t="shared" si="134"/>
        <v>3.5063224555468469</v>
      </c>
      <c r="T698" s="11">
        <f t="shared" si="135"/>
        <v>2.7158621784693522</v>
      </c>
      <c r="U698" s="11">
        <f t="shared" si="136"/>
        <v>2.975135116164803</v>
      </c>
      <c r="V698" s="11">
        <f t="shared" si="137"/>
        <v>0.34354805086512397</v>
      </c>
      <c r="W698" s="11">
        <f t="shared" si="138"/>
        <v>0.28519909753823247</v>
      </c>
      <c r="X698" s="11">
        <f t="shared" si="139"/>
        <v>0.36820719693647913</v>
      </c>
      <c r="Y698" s="11">
        <f t="shared" si="140"/>
        <v>0.33611918818970593</v>
      </c>
      <c r="Z698" s="11">
        <v>6.0184332240784997</v>
      </c>
      <c r="AA698" s="11">
        <v>23.370504651216105</v>
      </c>
      <c r="AB698" s="11">
        <v>8.6566120535893525</v>
      </c>
      <c r="AC698" s="11">
        <v>4.584430717812837</v>
      </c>
      <c r="AD698" s="11">
        <v>23.370504651216105</v>
      </c>
      <c r="AE698" s="11">
        <v>8.6566120535893525</v>
      </c>
      <c r="AF698" s="11">
        <v>6.2847589224778249</v>
      </c>
      <c r="AG698" s="11">
        <v>23.66254713586023</v>
      </c>
      <c r="AH698" s="11">
        <v>9.236364136886845</v>
      </c>
      <c r="AI698" s="11">
        <v>4.9439309981188622</v>
      </c>
      <c r="AJ698" s="11">
        <v>23.66254713586023</v>
      </c>
      <c r="AK698" s="11">
        <v>9.236364136886845</v>
      </c>
      <c r="AL698" s="11">
        <v>0.40903066161086638</v>
      </c>
      <c r="AM698" s="11">
        <v>0.31157157682068942</v>
      </c>
      <c r="AN698" s="11">
        <v>0.43564946617723271</v>
      </c>
      <c r="AO698" s="11">
        <v>0.3427054126840543</v>
      </c>
      <c r="AT698">
        <v>0.37108443374845984</v>
      </c>
      <c r="AU698">
        <v>0.28905615622453773</v>
      </c>
      <c r="AV698">
        <v>0.39286194231456045</v>
      </c>
      <c r="AW698">
        <v>0.31566075072289246</v>
      </c>
    </row>
    <row r="699" spans="1:49" x14ac:dyDescent="0.3">
      <c r="A699" s="1">
        <v>43214.291662094911</v>
      </c>
      <c r="B699">
        <v>5.4876666666666667</v>
      </c>
      <c r="C699">
        <v>23.081666666666667</v>
      </c>
      <c r="D699">
        <v>9.8250000000000046</v>
      </c>
      <c r="E699">
        <v>3.8686666666666669</v>
      </c>
      <c r="F699">
        <v>23.081666666666667</v>
      </c>
      <c r="G699">
        <v>9.8250000000000046</v>
      </c>
      <c r="H699">
        <v>5.7178333333333322</v>
      </c>
      <c r="I699">
        <v>23.481666666666666</v>
      </c>
      <c r="J699">
        <v>10.435000000000002</v>
      </c>
      <c r="K699">
        <v>4.7763333333333344</v>
      </c>
      <c r="L699">
        <v>23.481666666666666</v>
      </c>
      <c r="M699">
        <v>10.435000000000002</v>
      </c>
      <c r="N699" s="13">
        <f t="shared" si="129"/>
        <v>0.41395524264521011</v>
      </c>
      <c r="O699" s="15">
        <f t="shared" si="130"/>
        <v>0.29182801106361589</v>
      </c>
      <c r="P699" s="17">
        <f t="shared" si="131"/>
        <v>0.43826009197751664</v>
      </c>
      <c r="Q699" s="19">
        <f t="shared" si="132"/>
        <v>0.36609606540623418</v>
      </c>
      <c r="R699" s="11">
        <f t="shared" si="133"/>
        <v>2.6657200996173227</v>
      </c>
      <c r="S699" s="11">
        <f t="shared" si="134"/>
        <v>3.6766758573151805</v>
      </c>
      <c r="T699" s="11">
        <f t="shared" si="135"/>
        <v>2.531750080158568</v>
      </c>
      <c r="U699" s="11">
        <f t="shared" si="136"/>
        <v>2.9815234838439517</v>
      </c>
      <c r="V699" s="11">
        <f t="shared" si="137"/>
        <v>0.37513315825752108</v>
      </c>
      <c r="W699" s="11">
        <f t="shared" si="138"/>
        <v>0.27198481422026421</v>
      </c>
      <c r="X699" s="11">
        <f t="shared" si="139"/>
        <v>0.39498369441638104</v>
      </c>
      <c r="Y699" s="11">
        <f t="shared" si="140"/>
        <v>0.33539900169115638</v>
      </c>
      <c r="Z699" s="11">
        <v>6.0184332240784997</v>
      </c>
      <c r="AA699" s="11">
        <v>23.370504651216105</v>
      </c>
      <c r="AB699" s="11">
        <v>8.6566120535893525</v>
      </c>
      <c r="AC699" s="11">
        <v>4.584430717812837</v>
      </c>
      <c r="AD699" s="11">
        <v>23.370504651216105</v>
      </c>
      <c r="AE699" s="11">
        <v>8.6566120535893525</v>
      </c>
      <c r="AF699" s="11">
        <v>6.2847589224778249</v>
      </c>
      <c r="AG699" s="11">
        <v>23.66254713586023</v>
      </c>
      <c r="AH699" s="11">
        <v>9.236364136886845</v>
      </c>
      <c r="AI699" s="11">
        <v>4.9439309981188622</v>
      </c>
      <c r="AJ699" s="11">
        <v>23.66254713586023</v>
      </c>
      <c r="AK699" s="11">
        <v>9.236364136886845</v>
      </c>
      <c r="AL699" s="11">
        <v>0.40903066161086638</v>
      </c>
      <c r="AM699" s="11">
        <v>0.31157157682068942</v>
      </c>
      <c r="AN699" s="11">
        <v>0.43564946617723271</v>
      </c>
      <c r="AO699" s="11">
        <v>0.3427054126840543</v>
      </c>
      <c r="AT699">
        <v>0.37108443374845984</v>
      </c>
      <c r="AU699">
        <v>0.28905615622453773</v>
      </c>
      <c r="AV699">
        <v>0.39286194231456045</v>
      </c>
      <c r="AW699">
        <v>0.31566075072289246</v>
      </c>
    </row>
    <row r="700" spans="1:49" x14ac:dyDescent="0.3">
      <c r="A700" s="1">
        <v>43214.333328703702</v>
      </c>
      <c r="B700">
        <v>5.7884999999999982</v>
      </c>
      <c r="C700">
        <v>23.213333333333345</v>
      </c>
      <c r="D700">
        <v>10.441666666666665</v>
      </c>
      <c r="E700">
        <v>2.7883333333333336</v>
      </c>
      <c r="F700">
        <v>23.213333333333345</v>
      </c>
      <c r="G700">
        <v>10.441666666666665</v>
      </c>
      <c r="H700">
        <v>6.049666666666667</v>
      </c>
      <c r="I700">
        <v>23.563333333333329</v>
      </c>
      <c r="J700">
        <v>11.026666666666664</v>
      </c>
      <c r="K700">
        <v>3.7543333333333337</v>
      </c>
      <c r="L700">
        <v>23.563333333333329</v>
      </c>
      <c r="M700">
        <v>11.026666666666664</v>
      </c>
      <c r="N700" s="13">
        <f t="shared" si="129"/>
        <v>0.45322980555917985</v>
      </c>
      <c r="O700" s="15">
        <f t="shared" si="130"/>
        <v>0.21832180608116902</v>
      </c>
      <c r="P700" s="17">
        <f t="shared" si="131"/>
        <v>0.48255783036426492</v>
      </c>
      <c r="Q700" s="19">
        <f t="shared" si="132"/>
        <v>0.29946822653549593</v>
      </c>
      <c r="R700" s="11">
        <f t="shared" si="133"/>
        <v>2.4563862255621811</v>
      </c>
      <c r="S700" s="11">
        <f t="shared" si="134"/>
        <v>4.8303945008965981</v>
      </c>
      <c r="T700" s="11">
        <f t="shared" si="135"/>
        <v>2.3222904843242049</v>
      </c>
      <c r="U700" s="11">
        <f t="shared" si="136"/>
        <v>3.5892524194264399</v>
      </c>
      <c r="V700" s="11">
        <f t="shared" si="137"/>
        <v>0.40710210373009842</v>
      </c>
      <c r="W700" s="11">
        <f t="shared" si="138"/>
        <v>0.20702242846094332</v>
      </c>
      <c r="X700" s="11">
        <f t="shared" si="139"/>
        <v>0.43060935173706477</v>
      </c>
      <c r="Y700" s="11">
        <f t="shared" si="140"/>
        <v>0.27860954960637718</v>
      </c>
      <c r="Z700" s="11">
        <v>6.0184332240784997</v>
      </c>
      <c r="AA700" s="11">
        <v>23.370504651216105</v>
      </c>
      <c r="AB700" s="11">
        <v>8.6566120535893525</v>
      </c>
      <c r="AC700" s="11">
        <v>4.584430717812837</v>
      </c>
      <c r="AD700" s="11">
        <v>23.370504651216105</v>
      </c>
      <c r="AE700" s="11">
        <v>8.6566120535893525</v>
      </c>
      <c r="AF700" s="11">
        <v>6.2847589224778249</v>
      </c>
      <c r="AG700" s="11">
        <v>23.66254713586023</v>
      </c>
      <c r="AH700" s="11">
        <v>9.236364136886845</v>
      </c>
      <c r="AI700" s="11">
        <v>4.9439309981188622</v>
      </c>
      <c r="AJ700" s="11">
        <v>23.66254713586023</v>
      </c>
      <c r="AK700" s="11">
        <v>9.236364136886845</v>
      </c>
      <c r="AL700" s="11">
        <v>0.40903066161086638</v>
      </c>
      <c r="AM700" s="11">
        <v>0.31157157682068942</v>
      </c>
      <c r="AN700" s="11">
        <v>0.43564946617723271</v>
      </c>
      <c r="AO700" s="11">
        <v>0.3427054126840543</v>
      </c>
      <c r="AT700">
        <v>0.37108443374845984</v>
      </c>
      <c r="AU700">
        <v>0.28905615622453773</v>
      </c>
      <c r="AV700">
        <v>0.39286194231456045</v>
      </c>
      <c r="AW700">
        <v>0.31566075072289246</v>
      </c>
    </row>
    <row r="701" spans="1:49" x14ac:dyDescent="0.3">
      <c r="A701" s="1">
        <v>43214.374995312501</v>
      </c>
      <c r="B701">
        <v>5.488833333333333</v>
      </c>
      <c r="C701">
        <v>23.171666666666674</v>
      </c>
      <c r="D701">
        <v>10.648333333333333</v>
      </c>
      <c r="E701">
        <v>3.1333333333333337</v>
      </c>
      <c r="F701">
        <v>23.171666666666674</v>
      </c>
      <c r="G701">
        <v>10.648333333333333</v>
      </c>
      <c r="H701">
        <v>5.8471666666666655</v>
      </c>
      <c r="I701">
        <v>23.583333333333329</v>
      </c>
      <c r="J701">
        <v>11.21833333333333</v>
      </c>
      <c r="K701">
        <v>4.2546666666666662</v>
      </c>
      <c r="L701">
        <v>23.583333333333329</v>
      </c>
      <c r="M701">
        <v>11.21833333333333</v>
      </c>
      <c r="N701" s="13">
        <f t="shared" si="129"/>
        <v>0.43828852808091534</v>
      </c>
      <c r="O701" s="15">
        <f t="shared" si="130"/>
        <v>0.25019962736225698</v>
      </c>
      <c r="P701" s="17">
        <f t="shared" si="131"/>
        <v>0.47288044210810076</v>
      </c>
      <c r="Q701" s="19">
        <f t="shared" si="132"/>
        <v>0.34408949993260546</v>
      </c>
      <c r="R701" s="11">
        <f t="shared" si="133"/>
        <v>2.5316020405064843</v>
      </c>
      <c r="S701" s="11">
        <f t="shared" si="134"/>
        <v>4.2468085106383002</v>
      </c>
      <c r="T701" s="11">
        <f t="shared" si="135"/>
        <v>2.3646994270729418</v>
      </c>
      <c r="U701" s="11">
        <f t="shared" si="136"/>
        <v>3.1562206204951426</v>
      </c>
      <c r="V701" s="11">
        <f t="shared" si="137"/>
        <v>0.39500679174675307</v>
      </c>
      <c r="W701" s="11">
        <f t="shared" si="138"/>
        <v>0.23547094188376741</v>
      </c>
      <c r="X701" s="11">
        <f t="shared" si="139"/>
        <v>0.42288672655442477</v>
      </c>
      <c r="Y701" s="11">
        <f t="shared" si="140"/>
        <v>0.31683463237849374</v>
      </c>
      <c r="Z701" s="11">
        <v>6.0184332240784997</v>
      </c>
      <c r="AA701" s="11">
        <v>23.370504651216105</v>
      </c>
      <c r="AB701" s="11">
        <v>8.6566120535893525</v>
      </c>
      <c r="AC701" s="11">
        <v>4.584430717812837</v>
      </c>
      <c r="AD701" s="11">
        <v>23.370504651216105</v>
      </c>
      <c r="AE701" s="11">
        <v>8.6566120535893525</v>
      </c>
      <c r="AF701" s="11">
        <v>6.2847589224778249</v>
      </c>
      <c r="AG701" s="11">
        <v>23.66254713586023</v>
      </c>
      <c r="AH701" s="11">
        <v>9.236364136886845</v>
      </c>
      <c r="AI701" s="11">
        <v>4.9439309981188622</v>
      </c>
      <c r="AJ701" s="11">
        <v>23.66254713586023</v>
      </c>
      <c r="AK701" s="11">
        <v>9.236364136886845</v>
      </c>
      <c r="AL701" s="11">
        <v>0.40903066161086638</v>
      </c>
      <c r="AM701" s="11">
        <v>0.31157157682068942</v>
      </c>
      <c r="AN701" s="11">
        <v>0.43564946617723271</v>
      </c>
      <c r="AO701" s="11">
        <v>0.3427054126840543</v>
      </c>
      <c r="AT701">
        <v>0.37108443374845984</v>
      </c>
      <c r="AU701">
        <v>0.28905615622453773</v>
      </c>
      <c r="AV701">
        <v>0.39286194231456045</v>
      </c>
      <c r="AW701">
        <v>0.31566075072289246</v>
      </c>
    </row>
    <row r="702" spans="1:49" x14ac:dyDescent="0.3">
      <c r="A702" s="1">
        <v>43214.416661921299</v>
      </c>
      <c r="B702">
        <v>4.8423333333333343</v>
      </c>
      <c r="C702">
        <v>23.046666666666685</v>
      </c>
      <c r="D702">
        <v>10.303333333333331</v>
      </c>
      <c r="E702">
        <v>4.8279999999999976</v>
      </c>
      <c r="F702">
        <v>23.046666666666685</v>
      </c>
      <c r="G702">
        <v>10.303333333333331</v>
      </c>
      <c r="H702">
        <v>5.2183333333333337</v>
      </c>
      <c r="I702">
        <v>23.498333333333349</v>
      </c>
      <c r="J702">
        <v>10.895</v>
      </c>
      <c r="K702">
        <v>5.7989999999999977</v>
      </c>
      <c r="L702">
        <v>23.498333333333349</v>
      </c>
      <c r="M702">
        <v>10.895</v>
      </c>
      <c r="N702" s="13">
        <f t="shared" si="129"/>
        <v>0.37998953701281662</v>
      </c>
      <c r="O702" s="15">
        <f t="shared" si="130"/>
        <v>0.37886476589066098</v>
      </c>
      <c r="P702" s="17">
        <f t="shared" si="131"/>
        <v>0.41404390372917166</v>
      </c>
      <c r="Q702" s="19">
        <f t="shared" si="132"/>
        <v>0.46011637133033512</v>
      </c>
      <c r="R702" s="11">
        <f t="shared" si="133"/>
        <v>2.8816514077235529</v>
      </c>
      <c r="S702" s="11">
        <f t="shared" si="134"/>
        <v>2.8894642363987906</v>
      </c>
      <c r="T702" s="11">
        <f t="shared" si="135"/>
        <v>2.6652028106036441</v>
      </c>
      <c r="U702" s="11">
        <f t="shared" si="136"/>
        <v>2.423363223544293</v>
      </c>
      <c r="V702" s="11">
        <f t="shared" si="137"/>
        <v>0.34702323720341316</v>
      </c>
      <c r="W702" s="11">
        <f t="shared" si="138"/>
        <v>0.34608492031253663</v>
      </c>
      <c r="X702" s="11">
        <f t="shared" si="139"/>
        <v>0.37520596782408056</v>
      </c>
      <c r="Y702" s="11">
        <f t="shared" si="140"/>
        <v>0.41264965576949242</v>
      </c>
      <c r="Z702" s="11">
        <v>6.0184332240784997</v>
      </c>
      <c r="AA702" s="11">
        <v>23.370504651216105</v>
      </c>
      <c r="AB702" s="11">
        <v>8.6566120535893525</v>
      </c>
      <c r="AC702" s="11">
        <v>4.584430717812837</v>
      </c>
      <c r="AD702" s="11">
        <v>23.370504651216105</v>
      </c>
      <c r="AE702" s="11">
        <v>8.6566120535893525</v>
      </c>
      <c r="AF702" s="11">
        <v>6.2847589224778249</v>
      </c>
      <c r="AG702" s="11">
        <v>23.66254713586023</v>
      </c>
      <c r="AH702" s="11">
        <v>9.236364136886845</v>
      </c>
      <c r="AI702" s="11">
        <v>4.9439309981188622</v>
      </c>
      <c r="AJ702" s="11">
        <v>23.66254713586023</v>
      </c>
      <c r="AK702" s="11">
        <v>9.236364136886845</v>
      </c>
      <c r="AL702" s="11">
        <v>0.40903066161086638</v>
      </c>
      <c r="AM702" s="11">
        <v>0.31157157682068942</v>
      </c>
      <c r="AN702" s="11">
        <v>0.43564946617723271</v>
      </c>
      <c r="AO702" s="11">
        <v>0.3427054126840543</v>
      </c>
      <c r="AT702">
        <v>0.37108443374845984</v>
      </c>
      <c r="AU702">
        <v>0.28905615622453773</v>
      </c>
      <c r="AV702">
        <v>0.39286194231456045</v>
      </c>
      <c r="AW702">
        <v>0.31566075072289246</v>
      </c>
    </row>
    <row r="703" spans="1:49" x14ac:dyDescent="0.3">
      <c r="A703" s="1">
        <v>43214.458328530091</v>
      </c>
      <c r="B703">
        <v>4.9588333333333328</v>
      </c>
      <c r="C703">
        <v>22.998333333333331</v>
      </c>
      <c r="D703">
        <v>11.251666666666667</v>
      </c>
      <c r="E703">
        <v>0.84150000000000003</v>
      </c>
      <c r="F703">
        <v>22.998333333333331</v>
      </c>
      <c r="G703">
        <v>11.251666666666667</v>
      </c>
      <c r="H703">
        <v>5.2490000000000014</v>
      </c>
      <c r="I703">
        <v>23.436666666666664</v>
      </c>
      <c r="J703">
        <v>11.803333333333335</v>
      </c>
      <c r="K703">
        <v>1.8998333333333337</v>
      </c>
      <c r="L703">
        <v>23.436666666666664</v>
      </c>
      <c r="M703">
        <v>11.803333333333335</v>
      </c>
      <c r="N703" s="13">
        <f t="shared" si="129"/>
        <v>0.42214812712826338</v>
      </c>
      <c r="O703" s="15">
        <f t="shared" si="130"/>
        <v>7.1637343927355296E-2</v>
      </c>
      <c r="P703" s="17">
        <f t="shared" si="131"/>
        <v>0.45120343839541577</v>
      </c>
      <c r="Q703" s="19">
        <f t="shared" si="132"/>
        <v>0.16330945558739263</v>
      </c>
      <c r="R703" s="11">
        <f t="shared" si="133"/>
        <v>2.618836755957382</v>
      </c>
      <c r="S703" s="11">
        <f t="shared" si="134"/>
        <v>14.209199841552779</v>
      </c>
      <c r="T703" s="11">
        <f t="shared" si="135"/>
        <v>2.4662951673334588</v>
      </c>
      <c r="U703" s="11">
        <f t="shared" si="136"/>
        <v>6.3733441529958741</v>
      </c>
      <c r="V703" s="11">
        <f t="shared" si="137"/>
        <v>0.38184892499510714</v>
      </c>
      <c r="W703" s="11">
        <f t="shared" si="138"/>
        <v>7.0376939669441668E-2</v>
      </c>
      <c r="X703" s="11">
        <f t="shared" si="139"/>
        <v>0.40546647183402346</v>
      </c>
      <c r="Y703" s="11">
        <f t="shared" si="140"/>
        <v>0.15690349932381054</v>
      </c>
      <c r="Z703" s="11">
        <v>6.0184332240784997</v>
      </c>
      <c r="AA703" s="11">
        <v>23.370504651216105</v>
      </c>
      <c r="AB703" s="11">
        <v>8.6566120535893525</v>
      </c>
      <c r="AC703" s="11">
        <v>4.584430717812837</v>
      </c>
      <c r="AD703" s="11">
        <v>23.370504651216105</v>
      </c>
      <c r="AE703" s="11">
        <v>8.6566120535893525</v>
      </c>
      <c r="AF703" s="11">
        <v>6.2847589224778249</v>
      </c>
      <c r="AG703" s="11">
        <v>23.66254713586023</v>
      </c>
      <c r="AH703" s="11">
        <v>9.236364136886845</v>
      </c>
      <c r="AI703" s="11">
        <v>4.9439309981188622</v>
      </c>
      <c r="AJ703" s="11">
        <v>23.66254713586023</v>
      </c>
      <c r="AK703" s="11">
        <v>9.236364136886845</v>
      </c>
      <c r="AL703" s="11">
        <v>0.40903066161086638</v>
      </c>
      <c r="AM703" s="11">
        <v>0.31157157682068942</v>
      </c>
      <c r="AN703" s="11">
        <v>0.43564946617723271</v>
      </c>
      <c r="AO703" s="11">
        <v>0.3427054126840543</v>
      </c>
      <c r="AT703">
        <v>0.37108443374845984</v>
      </c>
      <c r="AU703">
        <v>0.28905615622453773</v>
      </c>
      <c r="AV703">
        <v>0.39286194231456045</v>
      </c>
      <c r="AW703">
        <v>0.31566075072289246</v>
      </c>
    </row>
    <row r="704" spans="1:49" x14ac:dyDescent="0.3">
      <c r="A704" s="1">
        <v>43214.499995138889</v>
      </c>
      <c r="B704">
        <v>5.6433333333333318</v>
      </c>
      <c r="C704">
        <v>23.198333333333345</v>
      </c>
      <c r="D704">
        <v>12.141666666666662</v>
      </c>
      <c r="E704">
        <v>-0.25049999999999994</v>
      </c>
      <c r="F704">
        <v>23.198333333333345</v>
      </c>
      <c r="G704">
        <v>12.141666666666662</v>
      </c>
      <c r="H704">
        <v>5.9725000000000019</v>
      </c>
      <c r="I704">
        <v>23.61333333333333</v>
      </c>
      <c r="J704">
        <v>12.668333333333331</v>
      </c>
      <c r="K704">
        <v>0.98033333333333361</v>
      </c>
      <c r="L704">
        <v>23.61333333333333</v>
      </c>
      <c r="M704">
        <v>12.668333333333331</v>
      </c>
      <c r="N704" s="13">
        <f t="shared" si="129"/>
        <v>0.51040096472716223</v>
      </c>
      <c r="O704" s="15">
        <f t="shared" si="130"/>
        <v>-2.2656014470907409E-2</v>
      </c>
      <c r="P704" s="17">
        <f t="shared" si="131"/>
        <v>0.54568296025582486</v>
      </c>
      <c r="Q704" s="19">
        <f t="shared" si="132"/>
        <v>8.9569057408253425E-2</v>
      </c>
      <c r="R704" s="11">
        <f t="shared" si="133"/>
        <v>2.2092439456585975</v>
      </c>
      <c r="S704" s="11">
        <f t="shared" si="134"/>
        <v>-43.888389886892952</v>
      </c>
      <c r="T704" s="11">
        <f t="shared" si="135"/>
        <v>2.0825659271661774</v>
      </c>
      <c r="U704" s="11">
        <f t="shared" si="136"/>
        <v>11.414569874192447</v>
      </c>
      <c r="V704" s="11">
        <f t="shared" si="137"/>
        <v>0.45264353987032885</v>
      </c>
      <c r="W704" s="11">
        <f t="shared" si="138"/>
        <v>-2.2785069185202553E-2</v>
      </c>
      <c r="X704" s="11">
        <f t="shared" si="139"/>
        <v>0.48017687553389299</v>
      </c>
      <c r="Y704" s="11">
        <f t="shared" si="140"/>
        <v>8.7607330895659141E-2</v>
      </c>
      <c r="Z704" s="11">
        <v>6.0184332240784997</v>
      </c>
      <c r="AA704" s="11">
        <v>23.370504651216105</v>
      </c>
      <c r="AB704" s="11">
        <v>8.6566120535893525</v>
      </c>
      <c r="AC704" s="11">
        <v>4.584430717812837</v>
      </c>
      <c r="AD704" s="11">
        <v>23.370504651216105</v>
      </c>
      <c r="AE704" s="11">
        <v>8.6566120535893525</v>
      </c>
      <c r="AF704" s="11">
        <v>6.2847589224778249</v>
      </c>
      <c r="AG704" s="11">
        <v>23.66254713586023</v>
      </c>
      <c r="AH704" s="11">
        <v>9.236364136886845</v>
      </c>
      <c r="AI704" s="11">
        <v>4.9439309981188622</v>
      </c>
      <c r="AJ704" s="11">
        <v>23.66254713586023</v>
      </c>
      <c r="AK704" s="11">
        <v>9.236364136886845</v>
      </c>
      <c r="AL704" s="11">
        <v>0.40903066161086638</v>
      </c>
      <c r="AM704" s="11">
        <v>0.31157157682068942</v>
      </c>
      <c r="AN704" s="11">
        <v>0.43564946617723271</v>
      </c>
      <c r="AO704" s="11">
        <v>0.3427054126840543</v>
      </c>
      <c r="AT704">
        <v>0.37108443374845984</v>
      </c>
      <c r="AU704">
        <v>0.28905615622453773</v>
      </c>
      <c r="AV704">
        <v>0.39286194231456045</v>
      </c>
      <c r="AW704">
        <v>0.31566075072289246</v>
      </c>
    </row>
    <row r="705" spans="1:49" x14ac:dyDescent="0.3">
      <c r="A705" s="1">
        <v>43214.541661747688</v>
      </c>
      <c r="B705">
        <v>5.687333333333334</v>
      </c>
      <c r="C705">
        <v>23.221666666666657</v>
      </c>
      <c r="D705">
        <v>13.254999999999997</v>
      </c>
      <c r="E705">
        <v>-2.2861666666666682</v>
      </c>
      <c r="F705">
        <v>23.221666666666657</v>
      </c>
      <c r="G705">
        <v>13.254999999999997</v>
      </c>
      <c r="H705">
        <v>5.8126666666666686</v>
      </c>
      <c r="I705">
        <v>23.638333333333339</v>
      </c>
      <c r="J705">
        <v>13.803333333333335</v>
      </c>
      <c r="K705">
        <v>-1.1191666666666658</v>
      </c>
      <c r="L705">
        <v>23.638333333333339</v>
      </c>
      <c r="M705">
        <v>13.803333333333335</v>
      </c>
      <c r="N705" s="13">
        <f t="shared" si="129"/>
        <v>0.57063545150501715</v>
      </c>
      <c r="O705" s="15">
        <f t="shared" si="130"/>
        <v>-0.22938127090301036</v>
      </c>
      <c r="P705" s="17">
        <f t="shared" si="131"/>
        <v>0.59101847144551767</v>
      </c>
      <c r="Q705" s="19">
        <f t="shared" si="132"/>
        <v>-0.11379427215726133</v>
      </c>
      <c r="R705" s="11">
        <f t="shared" si="133"/>
        <v>2.0024323057085907</v>
      </c>
      <c r="S705" s="11">
        <f t="shared" si="134"/>
        <v>-4.1095538383028298</v>
      </c>
      <c r="T705" s="11">
        <f t="shared" si="135"/>
        <v>1.9419944947815118</v>
      </c>
      <c r="U705" s="11">
        <f t="shared" si="136"/>
        <v>-8.5377885331347851</v>
      </c>
      <c r="V705" s="11">
        <f t="shared" si="137"/>
        <v>0.49939266218846534</v>
      </c>
      <c r="W705" s="11">
        <f t="shared" si="138"/>
        <v>-0.24333541774767978</v>
      </c>
      <c r="X705" s="11">
        <f t="shared" si="139"/>
        <v>0.51493451844852278</v>
      </c>
      <c r="Y705" s="11">
        <f t="shared" si="140"/>
        <v>-0.11712634906791654</v>
      </c>
      <c r="Z705" s="11">
        <v>6.0184332240784997</v>
      </c>
      <c r="AA705" s="11">
        <v>23.370504651216105</v>
      </c>
      <c r="AB705" s="11">
        <v>8.6566120535893525</v>
      </c>
      <c r="AC705" s="11">
        <v>4.584430717812837</v>
      </c>
      <c r="AD705" s="11">
        <v>23.370504651216105</v>
      </c>
      <c r="AE705" s="11">
        <v>8.6566120535893525</v>
      </c>
      <c r="AF705" s="11">
        <v>6.2847589224778249</v>
      </c>
      <c r="AG705" s="11">
        <v>23.66254713586023</v>
      </c>
      <c r="AH705" s="11">
        <v>9.236364136886845</v>
      </c>
      <c r="AI705" s="11">
        <v>4.9439309981188622</v>
      </c>
      <c r="AJ705" s="11">
        <v>23.66254713586023</v>
      </c>
      <c r="AK705" s="11">
        <v>9.236364136886845</v>
      </c>
      <c r="AL705" s="11">
        <v>0.40903066161086638</v>
      </c>
      <c r="AM705" s="11">
        <v>0.31157157682068942</v>
      </c>
      <c r="AN705" s="11">
        <v>0.43564946617723271</v>
      </c>
      <c r="AO705" s="11">
        <v>0.3427054126840543</v>
      </c>
      <c r="AT705">
        <v>0.37108443374845984</v>
      </c>
      <c r="AU705">
        <v>0.28905615622453773</v>
      </c>
      <c r="AV705">
        <v>0.39286194231456045</v>
      </c>
      <c r="AW705">
        <v>0.31566075072289246</v>
      </c>
    </row>
    <row r="706" spans="1:49" x14ac:dyDescent="0.3">
      <c r="A706" s="1">
        <v>43214.583328356479</v>
      </c>
      <c r="B706">
        <v>5.6186666666666669</v>
      </c>
      <c r="C706">
        <v>23.215000000000007</v>
      </c>
      <c r="D706">
        <v>13.520000000000001</v>
      </c>
      <c r="E706">
        <v>-0.74083333333333323</v>
      </c>
      <c r="F706">
        <v>23.215000000000007</v>
      </c>
      <c r="G706">
        <v>13.520000000000001</v>
      </c>
      <c r="H706">
        <v>6.0474999999999977</v>
      </c>
      <c r="I706">
        <v>23.713333333333349</v>
      </c>
      <c r="J706">
        <v>14.04166666666667</v>
      </c>
      <c r="K706">
        <v>1.1323333333333332</v>
      </c>
      <c r="L706">
        <v>23.713333333333349</v>
      </c>
      <c r="M706">
        <v>14.04166666666667</v>
      </c>
      <c r="N706" s="13">
        <f t="shared" si="129"/>
        <v>0.57954271961492143</v>
      </c>
      <c r="O706" s="15">
        <f t="shared" si="130"/>
        <v>-7.6413959085439173E-2</v>
      </c>
      <c r="P706" s="17">
        <f t="shared" si="131"/>
        <v>0.62528002757194445</v>
      </c>
      <c r="Q706" s="19">
        <f t="shared" si="132"/>
        <v>0.11707737377218663</v>
      </c>
      <c r="R706" s="11">
        <f t="shared" si="133"/>
        <v>1.975498338870433</v>
      </c>
      <c r="S706" s="11">
        <f t="shared" si="134"/>
        <v>-12.836614173228357</v>
      </c>
      <c r="T706" s="11">
        <f t="shared" si="135"/>
        <v>1.849283450461626</v>
      </c>
      <c r="U706" s="11">
        <f t="shared" si="136"/>
        <v>8.7913600235502027</v>
      </c>
      <c r="V706" s="11">
        <f t="shared" si="137"/>
        <v>0.50620138742905163</v>
      </c>
      <c r="W706" s="11">
        <f t="shared" si="138"/>
        <v>-7.7902162245054377E-2</v>
      </c>
      <c r="X706" s="11">
        <f t="shared" si="139"/>
        <v>0.54074998602857538</v>
      </c>
      <c r="Y706" s="11">
        <f t="shared" si="140"/>
        <v>0.11374804322894416</v>
      </c>
      <c r="Z706" s="11">
        <v>6.0184332240784997</v>
      </c>
      <c r="AA706" s="11">
        <v>23.370504651216105</v>
      </c>
      <c r="AB706" s="11">
        <v>8.6566120535893525</v>
      </c>
      <c r="AC706" s="11">
        <v>4.584430717812837</v>
      </c>
      <c r="AD706" s="11">
        <v>23.370504651216105</v>
      </c>
      <c r="AE706" s="11">
        <v>8.6566120535893525</v>
      </c>
      <c r="AF706" s="11">
        <v>6.2847589224778249</v>
      </c>
      <c r="AG706" s="11">
        <v>23.66254713586023</v>
      </c>
      <c r="AH706" s="11">
        <v>9.236364136886845</v>
      </c>
      <c r="AI706" s="11">
        <v>4.9439309981188622</v>
      </c>
      <c r="AJ706" s="11">
        <v>23.66254713586023</v>
      </c>
      <c r="AK706" s="11">
        <v>9.236364136886845</v>
      </c>
      <c r="AL706" s="11">
        <v>0.40903066161086638</v>
      </c>
      <c r="AM706" s="11">
        <v>0.31157157682068942</v>
      </c>
      <c r="AN706" s="11">
        <v>0.43564946617723271</v>
      </c>
      <c r="AO706" s="11">
        <v>0.3427054126840543</v>
      </c>
      <c r="AT706">
        <v>0.37108443374845984</v>
      </c>
      <c r="AU706">
        <v>0.28905615622453773</v>
      </c>
      <c r="AV706">
        <v>0.39286194231456045</v>
      </c>
      <c r="AW706">
        <v>0.31566075072289246</v>
      </c>
    </row>
    <row r="707" spans="1:49" x14ac:dyDescent="0.3">
      <c r="A707" s="1">
        <v>43214.624994965277</v>
      </c>
      <c r="B707">
        <v>5.0720000000000018</v>
      </c>
      <c r="C707">
        <v>23.156666666666691</v>
      </c>
      <c r="D707">
        <v>13.538333333333334</v>
      </c>
      <c r="E707">
        <v>1.764833333333333</v>
      </c>
      <c r="F707">
        <v>23.156666666666691</v>
      </c>
      <c r="G707">
        <v>13.538333333333334</v>
      </c>
      <c r="H707">
        <v>5.3823333333333316</v>
      </c>
      <c r="I707">
        <v>23.605000000000008</v>
      </c>
      <c r="J707">
        <v>14.118333333333331</v>
      </c>
      <c r="K707">
        <v>3.0058333333333325</v>
      </c>
      <c r="L707">
        <v>23.605000000000008</v>
      </c>
      <c r="M707">
        <v>14.118333333333331</v>
      </c>
      <c r="N707" s="13">
        <f t="shared" ref="N707:N770" si="141">B707/(C707-D707)</f>
        <v>0.5273262866054399</v>
      </c>
      <c r="O707" s="15">
        <f t="shared" ref="O707:O770" si="142">E707/(F707-G707)</f>
        <v>0.18348639750476473</v>
      </c>
      <c r="P707" s="17">
        <f t="shared" ref="P707:P770" si="143">H707/(I707-J707)</f>
        <v>0.56735769501054034</v>
      </c>
      <c r="Q707" s="19">
        <f t="shared" ref="Q707:Q770" si="144">K707/(L707-M707)</f>
        <v>0.31684820801124342</v>
      </c>
      <c r="R707" s="11">
        <f t="shared" ref="R707:R770" si="145">(1/N707)+0.25</f>
        <v>2.1463590956887524</v>
      </c>
      <c r="S707" s="11">
        <f t="shared" ref="S707:S770" si="146">(1/O707)+0.25</f>
        <v>5.6999952781188163</v>
      </c>
      <c r="T707" s="11">
        <f t="shared" ref="T707:T770" si="147">(1/P707)+0.25</f>
        <v>2.0125565120455837</v>
      </c>
      <c r="U707" s="11">
        <f t="shared" ref="U707:U770" si="148">(1/Q707)+0.25</f>
        <v>3.4060853895203813</v>
      </c>
      <c r="V707" s="11">
        <f t="shared" ref="V707:V770" si="149">1/R707</f>
        <v>0.46590526348020372</v>
      </c>
      <c r="W707" s="11">
        <f t="shared" ref="W707:W770" si="150">1/S707</f>
        <v>0.17543874182471822</v>
      </c>
      <c r="X707" s="11">
        <f t="shared" ref="X707:X770" si="151">1/T707</f>
        <v>0.49688045727649627</v>
      </c>
      <c r="Y707" s="11">
        <f t="shared" ref="Y707:Y770" si="152">1/U707</f>
        <v>0.29359216979020375</v>
      </c>
      <c r="Z707" s="11">
        <v>6.0184332240784997</v>
      </c>
      <c r="AA707" s="11">
        <v>23.370504651216105</v>
      </c>
      <c r="AB707" s="11">
        <v>8.6566120535893525</v>
      </c>
      <c r="AC707" s="11">
        <v>4.584430717812837</v>
      </c>
      <c r="AD707" s="11">
        <v>23.370504651216105</v>
      </c>
      <c r="AE707" s="11">
        <v>8.6566120535893525</v>
      </c>
      <c r="AF707" s="11">
        <v>6.2847589224778249</v>
      </c>
      <c r="AG707" s="11">
        <v>23.66254713586023</v>
      </c>
      <c r="AH707" s="11">
        <v>9.236364136886845</v>
      </c>
      <c r="AI707" s="11">
        <v>4.9439309981188622</v>
      </c>
      <c r="AJ707" s="11">
        <v>23.66254713586023</v>
      </c>
      <c r="AK707" s="11">
        <v>9.236364136886845</v>
      </c>
      <c r="AL707" s="11">
        <v>0.40903066161086638</v>
      </c>
      <c r="AM707" s="11">
        <v>0.31157157682068942</v>
      </c>
      <c r="AN707" s="11">
        <v>0.43564946617723271</v>
      </c>
      <c r="AO707" s="11">
        <v>0.3427054126840543</v>
      </c>
      <c r="AT707">
        <v>0.37108443374845984</v>
      </c>
      <c r="AU707">
        <v>0.28905615622453773</v>
      </c>
      <c r="AV707">
        <v>0.39286194231456045</v>
      </c>
      <c r="AW707">
        <v>0.31566075072289246</v>
      </c>
    </row>
    <row r="708" spans="1:49" x14ac:dyDescent="0.3">
      <c r="A708" s="1">
        <v>43214.666661574076</v>
      </c>
      <c r="B708">
        <v>5.6761666666666653</v>
      </c>
      <c r="C708">
        <v>23.09833333333334</v>
      </c>
      <c r="D708">
        <v>13.851666666666665</v>
      </c>
      <c r="E708">
        <v>-8.7333333333333082E-2</v>
      </c>
      <c r="F708">
        <v>23.09833333333334</v>
      </c>
      <c r="G708">
        <v>13.851666666666665</v>
      </c>
      <c r="H708">
        <v>6.5468333333333346</v>
      </c>
      <c r="I708">
        <v>23.779999999999994</v>
      </c>
      <c r="J708">
        <v>14.391666666666675</v>
      </c>
      <c r="K708">
        <v>1.8716666666666666</v>
      </c>
      <c r="L708">
        <v>23.779999999999994</v>
      </c>
      <c r="M708">
        <v>14.391666666666675</v>
      </c>
      <c r="N708" s="13">
        <f t="shared" si="141"/>
        <v>0.6138608507570289</v>
      </c>
      <c r="O708" s="15">
        <f t="shared" si="142"/>
        <v>-9.4448449891852571E-3</v>
      </c>
      <c r="P708" s="17">
        <f t="shared" si="143"/>
        <v>0.69733712053967811</v>
      </c>
      <c r="Q708" s="19">
        <f t="shared" si="144"/>
        <v>0.19936090892952274</v>
      </c>
      <c r="R708" s="11">
        <f t="shared" si="145"/>
        <v>1.8790336788325472</v>
      </c>
      <c r="S708" s="11">
        <f t="shared" si="146"/>
        <v>-105.62786259542024</v>
      </c>
      <c r="T708" s="11">
        <f t="shared" si="147"/>
        <v>1.684026628649981</v>
      </c>
      <c r="U708" s="11">
        <f t="shared" si="148"/>
        <v>5.2660284951023968</v>
      </c>
      <c r="V708" s="11">
        <f t="shared" si="149"/>
        <v>0.5321884388050484</v>
      </c>
      <c r="W708" s="11">
        <f t="shared" si="150"/>
        <v>-9.4671990460531916E-3</v>
      </c>
      <c r="X708" s="11">
        <f t="shared" si="151"/>
        <v>0.59381483819033276</v>
      </c>
      <c r="Y708" s="11">
        <f t="shared" si="152"/>
        <v>0.18989642781652954</v>
      </c>
      <c r="Z708" s="11">
        <v>6.0184332240784997</v>
      </c>
      <c r="AA708" s="11">
        <v>23.370504651216105</v>
      </c>
      <c r="AB708" s="11">
        <v>8.6566120535893525</v>
      </c>
      <c r="AC708" s="11">
        <v>4.584430717812837</v>
      </c>
      <c r="AD708" s="11">
        <v>23.370504651216105</v>
      </c>
      <c r="AE708" s="11">
        <v>8.6566120535893525</v>
      </c>
      <c r="AF708" s="11">
        <v>6.2847589224778249</v>
      </c>
      <c r="AG708" s="11">
        <v>23.66254713586023</v>
      </c>
      <c r="AH708" s="11">
        <v>9.236364136886845</v>
      </c>
      <c r="AI708" s="11">
        <v>4.9439309981188622</v>
      </c>
      <c r="AJ708" s="11">
        <v>23.66254713586023</v>
      </c>
      <c r="AK708" s="11">
        <v>9.236364136886845</v>
      </c>
      <c r="AL708" s="11">
        <v>0.40903066161086638</v>
      </c>
      <c r="AM708" s="11">
        <v>0.31157157682068942</v>
      </c>
      <c r="AN708" s="11">
        <v>0.43564946617723271</v>
      </c>
      <c r="AO708" s="11">
        <v>0.3427054126840543</v>
      </c>
      <c r="AT708">
        <v>0.37108443374845984</v>
      </c>
      <c r="AU708">
        <v>0.28905615622453773</v>
      </c>
      <c r="AV708">
        <v>0.39286194231456045</v>
      </c>
      <c r="AW708">
        <v>0.31566075072289246</v>
      </c>
    </row>
    <row r="709" spans="1:49" x14ac:dyDescent="0.3">
      <c r="A709" s="1">
        <v>43214.708328182867</v>
      </c>
      <c r="B709">
        <v>7.2813333333333352</v>
      </c>
      <c r="C709">
        <v>23.714999999999993</v>
      </c>
      <c r="D709">
        <v>12.556666666666663</v>
      </c>
      <c r="E709">
        <v>8.3933333333333362</v>
      </c>
      <c r="F709">
        <v>23.714999999999993</v>
      </c>
      <c r="G709">
        <v>12.556666666666663</v>
      </c>
      <c r="H709">
        <v>7.7843333333333309</v>
      </c>
      <c r="I709">
        <v>24.198333333333345</v>
      </c>
      <c r="J709">
        <v>13.079999999999997</v>
      </c>
      <c r="K709">
        <v>9.5961666666666705</v>
      </c>
      <c r="L709">
        <v>24.198333333333345</v>
      </c>
      <c r="M709">
        <v>13.079999999999997</v>
      </c>
      <c r="N709" s="13">
        <f t="shared" si="141"/>
        <v>0.65254667662434696</v>
      </c>
      <c r="O709" s="15">
        <f t="shared" si="142"/>
        <v>0.75220313666915661</v>
      </c>
      <c r="P709" s="17">
        <f t="shared" si="143"/>
        <v>0.70013491230699931</v>
      </c>
      <c r="Q709" s="19">
        <f t="shared" si="144"/>
        <v>0.86309398890720945</v>
      </c>
      <c r="R709" s="11">
        <f t="shared" si="145"/>
        <v>1.7824574253799661</v>
      </c>
      <c r="S709" s="11">
        <f t="shared" si="146"/>
        <v>1.5794281175536131</v>
      </c>
      <c r="T709" s="11">
        <f t="shared" si="147"/>
        <v>1.6782961503875329</v>
      </c>
      <c r="U709" s="11">
        <f t="shared" si="148"/>
        <v>1.4086223665699857</v>
      </c>
      <c r="V709" s="11">
        <f t="shared" si="149"/>
        <v>0.5610232175878368</v>
      </c>
      <c r="W709" s="11">
        <f t="shared" si="150"/>
        <v>0.63314055820970616</v>
      </c>
      <c r="X709" s="11">
        <f t="shared" si="151"/>
        <v>0.595842396331</v>
      </c>
      <c r="Y709" s="11">
        <f t="shared" si="152"/>
        <v>0.70991347555769213</v>
      </c>
      <c r="Z709" s="11">
        <v>6.0184332240784997</v>
      </c>
      <c r="AA709" s="11">
        <v>23.370504651216105</v>
      </c>
      <c r="AB709" s="11">
        <v>8.6566120535893525</v>
      </c>
      <c r="AC709" s="11">
        <v>4.584430717812837</v>
      </c>
      <c r="AD709" s="11">
        <v>23.370504651216105</v>
      </c>
      <c r="AE709" s="11">
        <v>8.6566120535893525</v>
      </c>
      <c r="AF709" s="11">
        <v>6.2847589224778249</v>
      </c>
      <c r="AG709" s="11">
        <v>23.66254713586023</v>
      </c>
      <c r="AH709" s="11">
        <v>9.236364136886845</v>
      </c>
      <c r="AI709" s="11">
        <v>4.9439309981188622</v>
      </c>
      <c r="AJ709" s="11">
        <v>23.66254713586023</v>
      </c>
      <c r="AK709" s="11">
        <v>9.236364136886845</v>
      </c>
      <c r="AL709" s="11">
        <v>0.40903066161086638</v>
      </c>
      <c r="AM709" s="11">
        <v>0.31157157682068942</v>
      </c>
      <c r="AN709" s="11">
        <v>0.43564946617723271</v>
      </c>
      <c r="AO709" s="11">
        <v>0.3427054126840543</v>
      </c>
      <c r="AT709">
        <v>0.37108443374845984</v>
      </c>
      <c r="AU709">
        <v>0.28905615622453773</v>
      </c>
      <c r="AV709">
        <v>0.39286194231456045</v>
      </c>
      <c r="AW709">
        <v>0.31566075072289246</v>
      </c>
    </row>
    <row r="710" spans="1:49" x14ac:dyDescent="0.3">
      <c r="A710" s="1">
        <v>43214.749994791666</v>
      </c>
      <c r="B710">
        <v>9.8353333333333346</v>
      </c>
      <c r="C710">
        <v>24.554999999999993</v>
      </c>
      <c r="D710">
        <v>17.09333333333333</v>
      </c>
      <c r="E710">
        <v>-3.2694999999999999</v>
      </c>
      <c r="F710">
        <v>24.554999999999993</v>
      </c>
      <c r="G710">
        <v>17.09333333333333</v>
      </c>
      <c r="H710">
        <v>9.2641666666666627</v>
      </c>
      <c r="I710">
        <v>24.708333333333325</v>
      </c>
      <c r="J710">
        <v>15.888333333333328</v>
      </c>
      <c r="K710">
        <v>-2.4583333333333335</v>
      </c>
      <c r="L710">
        <v>24.708333333333325</v>
      </c>
      <c r="M710">
        <v>15.888333333333328</v>
      </c>
      <c r="N710" s="13">
        <f t="shared" si="141"/>
        <v>1.3181148090239008</v>
      </c>
      <c r="O710" s="15">
        <f t="shared" si="142"/>
        <v>-0.43817288362742929</v>
      </c>
      <c r="P710" s="17">
        <f t="shared" si="143"/>
        <v>1.0503590325018897</v>
      </c>
      <c r="Q710" s="19">
        <f t="shared" si="144"/>
        <v>-0.27872260015117167</v>
      </c>
      <c r="R710" s="11">
        <f t="shared" si="145"/>
        <v>1.0086592557445937</v>
      </c>
      <c r="S710" s="11">
        <f t="shared" si="146"/>
        <v>-2.0322042106336329</v>
      </c>
      <c r="T710" s="11">
        <f t="shared" si="147"/>
        <v>1.2020554106323649</v>
      </c>
      <c r="U710" s="11">
        <f t="shared" si="148"/>
        <v>-3.3377966101694905</v>
      </c>
      <c r="V710" s="11">
        <f t="shared" si="149"/>
        <v>0.99141508324513272</v>
      </c>
      <c r="W710" s="11">
        <f t="shared" si="150"/>
        <v>-0.49207653186005562</v>
      </c>
      <c r="X710" s="11">
        <f t="shared" si="151"/>
        <v>0.83190840551512546</v>
      </c>
      <c r="Y710" s="11">
        <f t="shared" si="152"/>
        <v>-0.29959884222820299</v>
      </c>
      <c r="Z710" s="11">
        <v>6.0184332240784997</v>
      </c>
      <c r="AA710" s="11">
        <v>23.370504651216105</v>
      </c>
      <c r="AB710" s="11">
        <v>8.6566120535893525</v>
      </c>
      <c r="AC710" s="11">
        <v>4.584430717812837</v>
      </c>
      <c r="AD710" s="11">
        <v>23.370504651216105</v>
      </c>
      <c r="AE710" s="11">
        <v>8.6566120535893525</v>
      </c>
      <c r="AF710" s="11">
        <v>6.2847589224778249</v>
      </c>
      <c r="AG710" s="11">
        <v>23.66254713586023</v>
      </c>
      <c r="AH710" s="11">
        <v>9.236364136886845</v>
      </c>
      <c r="AI710" s="11">
        <v>4.9439309981188622</v>
      </c>
      <c r="AJ710" s="11">
        <v>23.66254713586023</v>
      </c>
      <c r="AK710" s="11">
        <v>9.236364136886845</v>
      </c>
      <c r="AL710" s="11">
        <v>0.40903066161086638</v>
      </c>
      <c r="AM710" s="11">
        <v>0.31157157682068942</v>
      </c>
      <c r="AN710" s="11">
        <v>0.43564946617723271</v>
      </c>
      <c r="AO710" s="11">
        <v>0.3427054126840543</v>
      </c>
      <c r="AT710">
        <v>0.37108443374845984</v>
      </c>
      <c r="AU710">
        <v>0.28905615622453773</v>
      </c>
      <c r="AV710">
        <v>0.39286194231456045</v>
      </c>
      <c r="AW710">
        <v>0.31566075072289246</v>
      </c>
    </row>
    <row r="711" spans="1:49" x14ac:dyDescent="0.3">
      <c r="A711" s="1">
        <v>43214.791661400464</v>
      </c>
      <c r="B711">
        <v>7.1774999999999984</v>
      </c>
      <c r="C711">
        <v>24.604999999999986</v>
      </c>
      <c r="D711">
        <v>14.418333333333333</v>
      </c>
      <c r="E711">
        <v>10.946166666666667</v>
      </c>
      <c r="F711">
        <v>24.604999999999986</v>
      </c>
      <c r="G711">
        <v>14.418333333333333</v>
      </c>
      <c r="H711">
        <v>7.081500000000001</v>
      </c>
      <c r="I711">
        <v>24.718333333333344</v>
      </c>
      <c r="J711">
        <v>15.180000000000001</v>
      </c>
      <c r="K711">
        <v>10.489333333333336</v>
      </c>
      <c r="L711">
        <v>24.718333333333344</v>
      </c>
      <c r="M711">
        <v>15.180000000000001</v>
      </c>
      <c r="N711" s="13">
        <f t="shared" si="141"/>
        <v>0.70459751308900598</v>
      </c>
      <c r="O711" s="15">
        <f t="shared" si="142"/>
        <v>1.0745582460732999</v>
      </c>
      <c r="P711" s="17">
        <f t="shared" si="143"/>
        <v>0.74242530141534102</v>
      </c>
      <c r="Q711" s="19">
        <f t="shared" si="144"/>
        <v>1.0997029529966793</v>
      </c>
      <c r="R711" s="11">
        <f t="shared" si="145"/>
        <v>1.6692499709741073</v>
      </c>
      <c r="S711" s="11">
        <f t="shared" si="146"/>
        <v>1.1806149793687275</v>
      </c>
      <c r="T711" s="11">
        <f t="shared" si="147"/>
        <v>1.5969368542446292</v>
      </c>
      <c r="U711" s="11">
        <f t="shared" si="148"/>
        <v>1.1593364687936958</v>
      </c>
      <c r="V711" s="11">
        <f t="shared" si="149"/>
        <v>0.59907144968613668</v>
      </c>
      <c r="W711" s="11">
        <f t="shared" si="150"/>
        <v>0.84701618857546435</v>
      </c>
      <c r="X711" s="11">
        <f t="shared" si="151"/>
        <v>0.6261988364424167</v>
      </c>
      <c r="Y711" s="11">
        <f t="shared" si="152"/>
        <v>0.86256235951976268</v>
      </c>
      <c r="Z711" s="11">
        <v>6.0184332240784997</v>
      </c>
      <c r="AA711" s="11">
        <v>23.370504651216105</v>
      </c>
      <c r="AB711" s="11">
        <v>8.6566120535893525</v>
      </c>
      <c r="AC711" s="11">
        <v>4.584430717812837</v>
      </c>
      <c r="AD711" s="11">
        <v>23.370504651216105</v>
      </c>
      <c r="AE711" s="11">
        <v>8.6566120535893525</v>
      </c>
      <c r="AF711" s="11">
        <v>6.2847589224778249</v>
      </c>
      <c r="AG711" s="11">
        <v>23.66254713586023</v>
      </c>
      <c r="AH711" s="11">
        <v>9.236364136886845</v>
      </c>
      <c r="AI711" s="11">
        <v>4.9439309981188622</v>
      </c>
      <c r="AJ711" s="11">
        <v>23.66254713586023</v>
      </c>
      <c r="AK711" s="11">
        <v>9.236364136886845</v>
      </c>
      <c r="AL711" s="11">
        <v>0.40903066161086638</v>
      </c>
      <c r="AM711" s="11">
        <v>0.31157157682068942</v>
      </c>
      <c r="AN711" s="11">
        <v>0.43564946617723271</v>
      </c>
      <c r="AO711" s="11">
        <v>0.3427054126840543</v>
      </c>
      <c r="AT711">
        <v>0.37108443374845984</v>
      </c>
      <c r="AU711">
        <v>0.28905615622453773</v>
      </c>
      <c r="AV711">
        <v>0.39286194231456045</v>
      </c>
      <c r="AW711">
        <v>0.31566075072289246</v>
      </c>
    </row>
    <row r="712" spans="1:49" x14ac:dyDescent="0.3">
      <c r="A712" s="1">
        <v>43214.833328009256</v>
      </c>
      <c r="B712">
        <v>4.2633333333333328</v>
      </c>
      <c r="C712">
        <v>23.71166666666667</v>
      </c>
      <c r="D712">
        <v>9.1216666666666679</v>
      </c>
      <c r="E712">
        <v>16.138833333333334</v>
      </c>
      <c r="F712">
        <v>23.71166666666667</v>
      </c>
      <c r="G712">
        <v>9.1216666666666679</v>
      </c>
      <c r="H712">
        <v>4.7411666666666674</v>
      </c>
      <c r="I712">
        <v>24.021666666666668</v>
      </c>
      <c r="J712">
        <v>9.7633333333333372</v>
      </c>
      <c r="K712">
        <v>15.649166666666664</v>
      </c>
      <c r="L712">
        <v>24.021666666666668</v>
      </c>
      <c r="M712">
        <v>9.7633333333333372</v>
      </c>
      <c r="N712" s="13">
        <f t="shared" si="141"/>
        <v>0.29220927575965266</v>
      </c>
      <c r="O712" s="15">
        <f t="shared" si="142"/>
        <v>1.106157185286726</v>
      </c>
      <c r="P712" s="17">
        <f t="shared" si="143"/>
        <v>0.33251899473991831</v>
      </c>
      <c r="Q712" s="19">
        <f t="shared" si="144"/>
        <v>1.0975452951490356</v>
      </c>
      <c r="R712" s="11">
        <f t="shared" si="145"/>
        <v>3.6722048475371389</v>
      </c>
      <c r="S712" s="11">
        <f t="shared" si="146"/>
        <v>1.1540306507079199</v>
      </c>
      <c r="T712" s="11">
        <f t="shared" si="147"/>
        <v>3.2573469961683119</v>
      </c>
      <c r="U712" s="11">
        <f t="shared" si="148"/>
        <v>1.1611241280153362</v>
      </c>
      <c r="V712" s="11">
        <f t="shared" si="149"/>
        <v>0.27231596316601903</v>
      </c>
      <c r="W712" s="11">
        <f t="shared" si="150"/>
        <v>0.86652811117847484</v>
      </c>
      <c r="X712" s="11">
        <f t="shared" si="151"/>
        <v>0.30699830296751368</v>
      </c>
      <c r="Y712" s="11">
        <f t="shared" si="152"/>
        <v>0.86123436407204856</v>
      </c>
      <c r="Z712" s="11">
        <v>6.0184332240784997</v>
      </c>
      <c r="AA712" s="11">
        <v>23.370504651216105</v>
      </c>
      <c r="AB712" s="11">
        <v>8.6566120535893525</v>
      </c>
      <c r="AC712" s="11">
        <v>4.584430717812837</v>
      </c>
      <c r="AD712" s="11">
        <v>23.370504651216105</v>
      </c>
      <c r="AE712" s="11">
        <v>8.6566120535893525</v>
      </c>
      <c r="AF712" s="11">
        <v>6.2847589224778249</v>
      </c>
      <c r="AG712" s="11">
        <v>23.66254713586023</v>
      </c>
      <c r="AH712" s="11">
        <v>9.236364136886845</v>
      </c>
      <c r="AI712" s="11">
        <v>4.9439309981188622</v>
      </c>
      <c r="AJ712" s="11">
        <v>23.66254713586023</v>
      </c>
      <c r="AK712" s="11">
        <v>9.236364136886845</v>
      </c>
      <c r="AL712" s="11">
        <v>0.40903066161086638</v>
      </c>
      <c r="AM712" s="11">
        <v>0.31157157682068942</v>
      </c>
      <c r="AN712" s="11">
        <v>0.43564946617723271</v>
      </c>
      <c r="AO712" s="11">
        <v>0.3427054126840543</v>
      </c>
      <c r="AT712">
        <v>0.37108443374845984</v>
      </c>
      <c r="AU712">
        <v>0.28905615622453773</v>
      </c>
      <c r="AV712">
        <v>0.39286194231456045</v>
      </c>
      <c r="AW712">
        <v>0.31566075072289246</v>
      </c>
    </row>
    <row r="713" spans="1:49" x14ac:dyDescent="0.3">
      <c r="A713" s="1">
        <v>43214.874994618054</v>
      </c>
      <c r="B713">
        <v>3.8734999999999982</v>
      </c>
      <c r="C713">
        <v>23.403333333333329</v>
      </c>
      <c r="D713">
        <v>8.5033333333333356</v>
      </c>
      <c r="E713">
        <v>12.585166666666668</v>
      </c>
      <c r="F713">
        <v>23.403333333333329</v>
      </c>
      <c r="G713">
        <v>8.5033333333333356</v>
      </c>
      <c r="H713">
        <v>4.3061666666666669</v>
      </c>
      <c r="I713">
        <v>23.721666666666657</v>
      </c>
      <c r="J713">
        <v>9.125</v>
      </c>
      <c r="K713">
        <v>12.057666666666668</v>
      </c>
      <c r="L713">
        <v>23.721666666666657</v>
      </c>
      <c r="M713">
        <v>9.125</v>
      </c>
      <c r="N713" s="13">
        <f t="shared" si="141"/>
        <v>0.25996644295302013</v>
      </c>
      <c r="O713" s="15">
        <f t="shared" si="142"/>
        <v>0.8446420581655486</v>
      </c>
      <c r="P713" s="17">
        <f t="shared" si="143"/>
        <v>0.29501027631879445</v>
      </c>
      <c r="Q713" s="19">
        <f t="shared" si="144"/>
        <v>0.82605617720940916</v>
      </c>
      <c r="R713" s="11">
        <f t="shared" si="145"/>
        <v>4.096650316251452</v>
      </c>
      <c r="S713" s="11">
        <f t="shared" si="146"/>
        <v>1.4339334666472427</v>
      </c>
      <c r="T713" s="11">
        <f t="shared" si="147"/>
        <v>3.6397124279134552</v>
      </c>
      <c r="U713" s="11">
        <f t="shared" si="148"/>
        <v>1.4605714206728766</v>
      </c>
      <c r="V713" s="11">
        <f t="shared" si="149"/>
        <v>0.24410186928403194</v>
      </c>
      <c r="W713" s="11">
        <f t="shared" si="150"/>
        <v>0.69738242621406554</v>
      </c>
      <c r="X713" s="11">
        <f t="shared" si="151"/>
        <v>0.27474698064903769</v>
      </c>
      <c r="Y713" s="11">
        <f t="shared" si="152"/>
        <v>0.68466354047877087</v>
      </c>
      <c r="Z713" s="11">
        <v>6.0184332240784997</v>
      </c>
      <c r="AA713" s="11">
        <v>23.370504651216105</v>
      </c>
      <c r="AB713" s="11">
        <v>8.6566120535893525</v>
      </c>
      <c r="AC713" s="11">
        <v>4.584430717812837</v>
      </c>
      <c r="AD713" s="11">
        <v>23.370504651216105</v>
      </c>
      <c r="AE713" s="11">
        <v>8.6566120535893525</v>
      </c>
      <c r="AF713" s="11">
        <v>6.2847589224778249</v>
      </c>
      <c r="AG713" s="11">
        <v>23.66254713586023</v>
      </c>
      <c r="AH713" s="11">
        <v>9.236364136886845</v>
      </c>
      <c r="AI713" s="11">
        <v>4.9439309981188622</v>
      </c>
      <c r="AJ713" s="11">
        <v>23.66254713586023</v>
      </c>
      <c r="AK713" s="11">
        <v>9.236364136886845</v>
      </c>
      <c r="AL713" s="11">
        <v>0.40903066161086638</v>
      </c>
      <c r="AM713" s="11">
        <v>0.31157157682068942</v>
      </c>
      <c r="AN713" s="11">
        <v>0.43564946617723271</v>
      </c>
      <c r="AO713" s="11">
        <v>0.3427054126840543</v>
      </c>
      <c r="AT713">
        <v>0.37108443374845984</v>
      </c>
      <c r="AU713">
        <v>0.28905615622453773</v>
      </c>
      <c r="AV713">
        <v>0.39286194231456045</v>
      </c>
      <c r="AW713">
        <v>0.31566075072289246</v>
      </c>
    </row>
    <row r="714" spans="1:49" x14ac:dyDescent="0.3">
      <c r="A714" s="1">
        <v>43214.916661226853</v>
      </c>
      <c r="B714">
        <v>3.8953333333333311</v>
      </c>
      <c r="C714">
        <v>23.223333333333343</v>
      </c>
      <c r="D714">
        <v>8.5433333333333277</v>
      </c>
      <c r="E714">
        <v>9.7746666666666613</v>
      </c>
      <c r="F714">
        <v>23.223333333333343</v>
      </c>
      <c r="G714">
        <v>8.5433333333333277</v>
      </c>
      <c r="H714">
        <v>4.153500000000002</v>
      </c>
      <c r="I714">
        <v>23.553333333333342</v>
      </c>
      <c r="J714">
        <v>9.206666666666667</v>
      </c>
      <c r="K714">
        <v>9.2063333333333333</v>
      </c>
      <c r="L714">
        <v>23.553333333333342</v>
      </c>
      <c r="M714">
        <v>9.206666666666667</v>
      </c>
      <c r="N714" s="13">
        <f t="shared" si="141"/>
        <v>0.26534968210717486</v>
      </c>
      <c r="O714" s="15">
        <f t="shared" si="142"/>
        <v>0.66584922797456747</v>
      </c>
      <c r="P714" s="17">
        <f t="shared" si="143"/>
        <v>0.28950975836431225</v>
      </c>
      <c r="Q714" s="19">
        <f t="shared" si="144"/>
        <v>0.64170539033457208</v>
      </c>
      <c r="R714" s="11">
        <f t="shared" si="145"/>
        <v>4.018612014376183</v>
      </c>
      <c r="S714" s="11">
        <f t="shared" si="146"/>
        <v>1.7518414950211456</v>
      </c>
      <c r="T714" s="11">
        <f t="shared" si="147"/>
        <v>3.7041150034107782</v>
      </c>
      <c r="U714" s="11">
        <f t="shared" si="148"/>
        <v>1.8083475143922672</v>
      </c>
      <c r="V714" s="11">
        <f t="shared" si="149"/>
        <v>0.24884213664384616</v>
      </c>
      <c r="W714" s="11">
        <f t="shared" si="150"/>
        <v>0.57082789900916775</v>
      </c>
      <c r="X714" s="11">
        <f t="shared" si="151"/>
        <v>0.26997001958070743</v>
      </c>
      <c r="Y714" s="11">
        <f t="shared" si="152"/>
        <v>0.55299105511590274</v>
      </c>
      <c r="Z714" s="11">
        <v>6.0184332240784997</v>
      </c>
      <c r="AA714" s="11">
        <v>23.370504651216105</v>
      </c>
      <c r="AB714" s="11">
        <v>8.6566120535893525</v>
      </c>
      <c r="AC714" s="11">
        <v>4.584430717812837</v>
      </c>
      <c r="AD714" s="11">
        <v>23.370504651216105</v>
      </c>
      <c r="AE714" s="11">
        <v>8.6566120535893525</v>
      </c>
      <c r="AF714" s="11">
        <v>6.2847589224778249</v>
      </c>
      <c r="AG714" s="11">
        <v>23.66254713586023</v>
      </c>
      <c r="AH714" s="11">
        <v>9.236364136886845</v>
      </c>
      <c r="AI714" s="11">
        <v>4.9439309981188622</v>
      </c>
      <c r="AJ714" s="11">
        <v>23.66254713586023</v>
      </c>
      <c r="AK714" s="11">
        <v>9.236364136886845</v>
      </c>
      <c r="AL714" s="11">
        <v>0.40903066161086638</v>
      </c>
      <c r="AM714" s="11">
        <v>0.31157157682068942</v>
      </c>
      <c r="AN714" s="11">
        <v>0.43564946617723271</v>
      </c>
      <c r="AO714" s="11">
        <v>0.3427054126840543</v>
      </c>
      <c r="AT714">
        <v>0.37108443374845984</v>
      </c>
      <c r="AU714">
        <v>0.28905615622453773</v>
      </c>
      <c r="AV714">
        <v>0.39286194231456045</v>
      </c>
      <c r="AW714">
        <v>0.31566075072289246</v>
      </c>
    </row>
    <row r="715" spans="1:49" x14ac:dyDescent="0.3">
      <c r="A715" s="1">
        <v>43214.958327835651</v>
      </c>
      <c r="B715">
        <v>3.8541666666666643</v>
      </c>
      <c r="C715">
        <v>23.090000000000011</v>
      </c>
      <c r="D715">
        <v>9.0949999999999989</v>
      </c>
      <c r="E715">
        <v>6.8863333333333339</v>
      </c>
      <c r="F715">
        <v>23.090000000000011</v>
      </c>
      <c r="G715">
        <v>9.0949999999999989</v>
      </c>
      <c r="H715">
        <v>4.1436666666666664</v>
      </c>
      <c r="I715">
        <v>23.445000000000004</v>
      </c>
      <c r="J715">
        <v>9.7833333333333297</v>
      </c>
      <c r="K715">
        <v>6.3885000000000014</v>
      </c>
      <c r="L715">
        <v>23.445000000000004</v>
      </c>
      <c r="M715">
        <v>9.7833333333333297</v>
      </c>
      <c r="N715" s="13">
        <f t="shared" si="141"/>
        <v>0.27539597475288752</v>
      </c>
      <c r="O715" s="15">
        <f t="shared" si="142"/>
        <v>0.492056686911992</v>
      </c>
      <c r="P715" s="17">
        <f t="shared" si="143"/>
        <v>0.30330608759302163</v>
      </c>
      <c r="Q715" s="19">
        <f t="shared" si="144"/>
        <v>0.4676223008417712</v>
      </c>
      <c r="R715" s="11">
        <f t="shared" si="145"/>
        <v>3.8811351351351409</v>
      </c>
      <c r="S715" s="11">
        <f t="shared" si="146"/>
        <v>2.2822861706762203</v>
      </c>
      <c r="T715" s="11">
        <f t="shared" si="147"/>
        <v>3.5469994368916442</v>
      </c>
      <c r="U715" s="11">
        <f t="shared" si="148"/>
        <v>2.3884779943126979</v>
      </c>
      <c r="V715" s="11">
        <f t="shared" si="149"/>
        <v>0.25765657859918345</v>
      </c>
      <c r="W715" s="11">
        <f t="shared" si="150"/>
        <v>0.43815714823514407</v>
      </c>
      <c r="X715" s="11">
        <f t="shared" si="151"/>
        <v>0.2819284349467881</v>
      </c>
      <c r="Y715" s="11">
        <f t="shared" si="152"/>
        <v>0.41867666454584912</v>
      </c>
      <c r="Z715" s="11">
        <v>6.0184332240784997</v>
      </c>
      <c r="AA715" s="11">
        <v>23.370504651216105</v>
      </c>
      <c r="AB715" s="11">
        <v>8.6566120535893525</v>
      </c>
      <c r="AC715" s="11">
        <v>4.584430717812837</v>
      </c>
      <c r="AD715" s="11">
        <v>23.370504651216105</v>
      </c>
      <c r="AE715" s="11">
        <v>8.6566120535893525</v>
      </c>
      <c r="AF715" s="11">
        <v>6.2847589224778249</v>
      </c>
      <c r="AG715" s="11">
        <v>23.66254713586023</v>
      </c>
      <c r="AH715" s="11">
        <v>9.236364136886845</v>
      </c>
      <c r="AI715" s="11">
        <v>4.9439309981188622</v>
      </c>
      <c r="AJ715" s="11">
        <v>23.66254713586023</v>
      </c>
      <c r="AK715" s="11">
        <v>9.236364136886845</v>
      </c>
      <c r="AL715" s="11">
        <v>0.40903066161086638</v>
      </c>
      <c r="AM715" s="11">
        <v>0.31157157682068942</v>
      </c>
      <c r="AN715" s="11">
        <v>0.43564946617723271</v>
      </c>
      <c r="AO715" s="11">
        <v>0.3427054126840543</v>
      </c>
      <c r="AT715">
        <v>0.37108443374845984</v>
      </c>
      <c r="AU715">
        <v>0.28905615622453773</v>
      </c>
      <c r="AV715">
        <v>0.39286194231456045</v>
      </c>
      <c r="AW715">
        <v>0.31566075072289246</v>
      </c>
    </row>
    <row r="716" spans="1:49" x14ac:dyDescent="0.3">
      <c r="A716" s="1">
        <v>43214.999994444443</v>
      </c>
      <c r="B716">
        <v>4.0176666666666652</v>
      </c>
      <c r="C716">
        <v>23.044999999999995</v>
      </c>
      <c r="D716">
        <v>8.8566666666666674</v>
      </c>
      <c r="E716">
        <v>8.6910000000000007</v>
      </c>
      <c r="F716">
        <v>23.044999999999995</v>
      </c>
      <c r="G716">
        <v>8.8566666666666674</v>
      </c>
      <c r="H716">
        <v>4.1966666666666672</v>
      </c>
      <c r="I716">
        <v>23.350000000000005</v>
      </c>
      <c r="J716">
        <v>9.5399999999999938</v>
      </c>
      <c r="K716">
        <v>8.274499999999998</v>
      </c>
      <c r="L716">
        <v>23.350000000000005</v>
      </c>
      <c r="M716">
        <v>9.5399999999999938</v>
      </c>
      <c r="N716" s="13">
        <f t="shared" si="141"/>
        <v>0.28316692117937275</v>
      </c>
      <c r="O716" s="15">
        <f t="shared" si="142"/>
        <v>0.61254551861858364</v>
      </c>
      <c r="P716" s="17">
        <f t="shared" si="143"/>
        <v>0.30388607289403791</v>
      </c>
      <c r="Q716" s="19">
        <f t="shared" si="144"/>
        <v>0.59916727009413406</v>
      </c>
      <c r="R716" s="11">
        <f t="shared" si="145"/>
        <v>3.7814859371110923</v>
      </c>
      <c r="S716" s="11">
        <f t="shared" si="146"/>
        <v>1.8825317378130626</v>
      </c>
      <c r="T716" s="11">
        <f t="shared" si="147"/>
        <v>3.5407069102462296</v>
      </c>
      <c r="U716" s="11">
        <f t="shared" si="148"/>
        <v>1.9189830201220635</v>
      </c>
      <c r="V716" s="11">
        <f t="shared" si="149"/>
        <v>0.26444630936905217</v>
      </c>
      <c r="W716" s="11">
        <f t="shared" si="150"/>
        <v>0.5311995436325021</v>
      </c>
      <c r="X716" s="11">
        <f t="shared" si="151"/>
        <v>0.28242947675396762</v>
      </c>
      <c r="Y716" s="11">
        <f t="shared" si="152"/>
        <v>0.52110935298238936</v>
      </c>
      <c r="Z716" s="11">
        <v>6.0184332240784997</v>
      </c>
      <c r="AA716" s="11">
        <v>23.370504651216105</v>
      </c>
      <c r="AB716" s="11">
        <v>8.6566120535893525</v>
      </c>
      <c r="AC716" s="11">
        <v>4.584430717812837</v>
      </c>
      <c r="AD716" s="11">
        <v>23.370504651216105</v>
      </c>
      <c r="AE716" s="11">
        <v>8.6566120535893525</v>
      </c>
      <c r="AF716" s="11">
        <v>6.2847589224778249</v>
      </c>
      <c r="AG716" s="11">
        <v>23.66254713586023</v>
      </c>
      <c r="AH716" s="11">
        <v>9.236364136886845</v>
      </c>
      <c r="AI716" s="11">
        <v>4.9439309981188622</v>
      </c>
      <c r="AJ716" s="11">
        <v>23.66254713586023</v>
      </c>
      <c r="AK716" s="11">
        <v>9.236364136886845</v>
      </c>
      <c r="AL716" s="11">
        <v>0.40903066161086638</v>
      </c>
      <c r="AM716" s="11">
        <v>0.31157157682068942</v>
      </c>
      <c r="AN716" s="11">
        <v>0.43564946617723271</v>
      </c>
      <c r="AO716" s="11">
        <v>0.3427054126840543</v>
      </c>
      <c r="AT716">
        <v>0.37108443374845984</v>
      </c>
      <c r="AU716">
        <v>0.28905615622453773</v>
      </c>
      <c r="AV716">
        <v>0.39286194231456045</v>
      </c>
      <c r="AW716">
        <v>0.31566075072289246</v>
      </c>
    </row>
    <row r="717" spans="1:49" x14ac:dyDescent="0.3">
      <c r="A717" s="1">
        <v>43215.041666666664</v>
      </c>
      <c r="B717">
        <v>4.1613333333333333</v>
      </c>
      <c r="C717">
        <v>23.000000000000007</v>
      </c>
      <c r="D717">
        <v>8.283333333333335</v>
      </c>
      <c r="E717">
        <v>10.266666666666669</v>
      </c>
      <c r="F717">
        <v>23.000000000000007</v>
      </c>
      <c r="G717">
        <v>8.283333333333335</v>
      </c>
      <c r="H717">
        <v>4.2603333333333326</v>
      </c>
      <c r="I717">
        <v>23.353333333333321</v>
      </c>
      <c r="J717">
        <v>8.9483333333333324</v>
      </c>
      <c r="K717">
        <v>10.155333333333335</v>
      </c>
      <c r="L717">
        <v>23.353333333333321</v>
      </c>
      <c r="M717">
        <v>8.9483333333333324</v>
      </c>
      <c r="N717" s="13">
        <f t="shared" si="141"/>
        <v>0.28276330690826718</v>
      </c>
      <c r="O717" s="15">
        <f t="shared" si="142"/>
        <v>0.69762174405436006</v>
      </c>
      <c r="P717" s="17">
        <f t="shared" si="143"/>
        <v>0.29575378919356721</v>
      </c>
      <c r="Q717" s="19">
        <f t="shared" si="144"/>
        <v>0.70498669443480344</v>
      </c>
      <c r="R717" s="11">
        <f t="shared" si="145"/>
        <v>3.7865267542454353</v>
      </c>
      <c r="S717" s="11">
        <f t="shared" si="146"/>
        <v>1.6834415584415585</v>
      </c>
      <c r="T717" s="11">
        <f t="shared" si="147"/>
        <v>3.6311908301384852</v>
      </c>
      <c r="U717" s="11">
        <f t="shared" si="148"/>
        <v>1.6684664872316666</v>
      </c>
      <c r="V717" s="11">
        <f t="shared" si="149"/>
        <v>0.2640942649827589</v>
      </c>
      <c r="W717" s="11">
        <f t="shared" si="150"/>
        <v>0.59402121504339433</v>
      </c>
      <c r="X717" s="11">
        <f t="shared" si="151"/>
        <v>0.27539175074471706</v>
      </c>
      <c r="Y717" s="11">
        <f t="shared" si="152"/>
        <v>0.59935276354229228</v>
      </c>
      <c r="Z717" s="11">
        <v>6.0184332240784997</v>
      </c>
      <c r="AA717" s="11">
        <v>23.370504651216105</v>
      </c>
      <c r="AB717" s="11">
        <v>8.6566120535893525</v>
      </c>
      <c r="AC717" s="11">
        <v>4.584430717812837</v>
      </c>
      <c r="AD717" s="11">
        <v>23.370504651216105</v>
      </c>
      <c r="AE717" s="11">
        <v>8.6566120535893525</v>
      </c>
      <c r="AF717" s="11">
        <v>6.2847589224778249</v>
      </c>
      <c r="AG717" s="11">
        <v>23.66254713586023</v>
      </c>
      <c r="AH717" s="11">
        <v>9.236364136886845</v>
      </c>
      <c r="AI717" s="11">
        <v>4.9439309981188622</v>
      </c>
      <c r="AJ717" s="11">
        <v>23.66254713586023</v>
      </c>
      <c r="AK717" s="11">
        <v>9.236364136886845</v>
      </c>
      <c r="AL717" s="11">
        <v>0.40903066161086638</v>
      </c>
      <c r="AM717" s="11">
        <v>0.31157157682068942</v>
      </c>
      <c r="AN717" s="11">
        <v>0.43564946617723271</v>
      </c>
      <c r="AO717" s="11">
        <v>0.3427054126840543</v>
      </c>
      <c r="AT717">
        <v>0.37108443374845984</v>
      </c>
      <c r="AU717">
        <v>0.28905615622453773</v>
      </c>
      <c r="AV717">
        <v>0.39286194231456045</v>
      </c>
      <c r="AW717">
        <v>0.31566075072289246</v>
      </c>
    </row>
    <row r="718" spans="1:49" x14ac:dyDescent="0.3">
      <c r="A718" s="1">
        <v>43215.083333333336</v>
      </c>
      <c r="B718">
        <v>4.2308333333333339</v>
      </c>
      <c r="C718">
        <v>22.961666666666666</v>
      </c>
      <c r="D718">
        <v>7.6916666666666655</v>
      </c>
      <c r="E718">
        <v>10.046833333333337</v>
      </c>
      <c r="F718">
        <v>22.961666666666666</v>
      </c>
      <c r="G718">
        <v>7.6916666666666655</v>
      </c>
      <c r="H718">
        <v>4.3375000000000012</v>
      </c>
      <c r="I718">
        <v>23.274999999999991</v>
      </c>
      <c r="J718">
        <v>8.3149999999999995</v>
      </c>
      <c r="K718">
        <v>10.018333333333334</v>
      </c>
      <c r="L718">
        <v>23.274999999999991</v>
      </c>
      <c r="M718">
        <v>8.3149999999999995</v>
      </c>
      <c r="N718" s="13">
        <f t="shared" si="141"/>
        <v>0.27706832569308015</v>
      </c>
      <c r="O718" s="15">
        <f t="shared" si="142"/>
        <v>0.65794586334861416</v>
      </c>
      <c r="P718" s="17">
        <f t="shared" si="143"/>
        <v>0.28993983957219277</v>
      </c>
      <c r="Q718" s="19">
        <f t="shared" si="144"/>
        <v>0.66967468805704145</v>
      </c>
      <c r="R718" s="11">
        <f t="shared" si="145"/>
        <v>3.8592180421508759</v>
      </c>
      <c r="S718" s="11">
        <f t="shared" si="146"/>
        <v>1.7698818864982326</v>
      </c>
      <c r="T718" s="11">
        <f t="shared" si="147"/>
        <v>3.6989913544668558</v>
      </c>
      <c r="U718" s="11">
        <f t="shared" si="148"/>
        <v>1.7432623523540167</v>
      </c>
      <c r="V718" s="11">
        <f t="shared" si="149"/>
        <v>0.2591198499483241</v>
      </c>
      <c r="W718" s="11">
        <f t="shared" si="150"/>
        <v>0.56500945494082189</v>
      </c>
      <c r="X718" s="11">
        <f t="shared" si="151"/>
        <v>0.27034396790152332</v>
      </c>
      <c r="Y718" s="11">
        <f t="shared" si="152"/>
        <v>0.57363712274841971</v>
      </c>
      <c r="Z718" s="11">
        <v>6.0184332240784997</v>
      </c>
      <c r="AA718" s="11">
        <v>23.370504651216105</v>
      </c>
      <c r="AB718" s="11">
        <v>8.6566120535893525</v>
      </c>
      <c r="AC718" s="11">
        <v>4.584430717812837</v>
      </c>
      <c r="AD718" s="11">
        <v>23.370504651216105</v>
      </c>
      <c r="AE718" s="11">
        <v>8.6566120535893525</v>
      </c>
      <c r="AF718" s="11">
        <v>6.2847589224778249</v>
      </c>
      <c r="AG718" s="11">
        <v>23.66254713586023</v>
      </c>
      <c r="AH718" s="11">
        <v>9.236364136886845</v>
      </c>
      <c r="AI718" s="11">
        <v>4.9439309981188622</v>
      </c>
      <c r="AJ718" s="11">
        <v>23.66254713586023</v>
      </c>
      <c r="AK718" s="11">
        <v>9.236364136886845</v>
      </c>
      <c r="AL718" s="11">
        <v>0.40903066161086638</v>
      </c>
      <c r="AM718" s="11">
        <v>0.31157157682068942</v>
      </c>
      <c r="AN718" s="11">
        <v>0.43564946617723271</v>
      </c>
      <c r="AO718" s="11">
        <v>0.3427054126840543</v>
      </c>
      <c r="AT718">
        <v>0.37108443374845984</v>
      </c>
      <c r="AU718">
        <v>0.28905615622453773</v>
      </c>
      <c r="AV718">
        <v>0.39286194231456045</v>
      </c>
      <c r="AW718">
        <v>0.31566075072289246</v>
      </c>
    </row>
    <row r="719" spans="1:49" x14ac:dyDescent="0.3">
      <c r="A719" s="1">
        <v>43215.125000057873</v>
      </c>
      <c r="B719">
        <v>4.2831666666666672</v>
      </c>
      <c r="C719">
        <v>22.948333333333341</v>
      </c>
      <c r="D719">
        <v>7.4566666666666643</v>
      </c>
      <c r="E719">
        <v>9.8454999999999995</v>
      </c>
      <c r="F719">
        <v>22.948333333333341</v>
      </c>
      <c r="G719">
        <v>7.4566666666666643</v>
      </c>
      <c r="H719">
        <v>4.3899999999999997</v>
      </c>
      <c r="I719">
        <v>23.248333333333331</v>
      </c>
      <c r="J719">
        <v>8.1050000000000004</v>
      </c>
      <c r="K719">
        <v>9.8593333333333337</v>
      </c>
      <c r="L719">
        <v>23.248333333333331</v>
      </c>
      <c r="M719">
        <v>8.1050000000000004</v>
      </c>
      <c r="N719" s="13">
        <f t="shared" si="141"/>
        <v>0.27648197955890247</v>
      </c>
      <c r="O719" s="15">
        <f t="shared" si="142"/>
        <v>0.63553523399677192</v>
      </c>
      <c r="P719" s="17">
        <f t="shared" si="143"/>
        <v>0.28989654413383231</v>
      </c>
      <c r="Q719" s="19">
        <f t="shared" si="144"/>
        <v>0.65106757649130542</v>
      </c>
      <c r="R719" s="11">
        <f t="shared" si="145"/>
        <v>3.8668722518385952</v>
      </c>
      <c r="S719" s="11">
        <f t="shared" si="146"/>
        <v>1.8234768845326981</v>
      </c>
      <c r="T719" s="11">
        <f t="shared" si="147"/>
        <v>3.6995064540622624</v>
      </c>
      <c r="U719" s="11">
        <f t="shared" si="148"/>
        <v>1.7859388734870509</v>
      </c>
      <c r="V719" s="11">
        <f t="shared" si="149"/>
        <v>0.25860693989167255</v>
      </c>
      <c r="W719" s="11">
        <f t="shared" si="150"/>
        <v>0.54840289366008044</v>
      </c>
      <c r="X719" s="11">
        <f t="shared" si="151"/>
        <v>0.27030632664580023</v>
      </c>
      <c r="Y719" s="11">
        <f t="shared" si="152"/>
        <v>0.55992957813135957</v>
      </c>
      <c r="Z719" s="11">
        <v>6.0184332240784997</v>
      </c>
      <c r="AA719" s="11">
        <v>23.370504651216105</v>
      </c>
      <c r="AB719" s="11">
        <v>8.6566120535893525</v>
      </c>
      <c r="AC719" s="11">
        <v>4.584430717812837</v>
      </c>
      <c r="AD719" s="11">
        <v>23.370504651216105</v>
      </c>
      <c r="AE719" s="11">
        <v>8.6566120535893525</v>
      </c>
      <c r="AF719" s="11">
        <v>6.2847589224778249</v>
      </c>
      <c r="AG719" s="11">
        <v>23.66254713586023</v>
      </c>
      <c r="AH719" s="11">
        <v>9.236364136886845</v>
      </c>
      <c r="AI719" s="11">
        <v>4.9439309981188622</v>
      </c>
      <c r="AJ719" s="11">
        <v>23.66254713586023</v>
      </c>
      <c r="AK719" s="11">
        <v>9.236364136886845</v>
      </c>
      <c r="AL719" s="11">
        <v>0.40903066161086638</v>
      </c>
      <c r="AM719" s="11">
        <v>0.31157157682068942</v>
      </c>
      <c r="AN719" s="11">
        <v>0.43564946617723271</v>
      </c>
      <c r="AO719" s="11">
        <v>0.3427054126840543</v>
      </c>
      <c r="AT719">
        <v>0.37108443374845984</v>
      </c>
      <c r="AU719">
        <v>0.28905615622453773</v>
      </c>
      <c r="AV719">
        <v>0.39286194231456045</v>
      </c>
      <c r="AW719">
        <v>0.31566075072289246</v>
      </c>
    </row>
    <row r="720" spans="1:49" x14ac:dyDescent="0.3">
      <c r="A720" s="1">
        <v>43215.16666678241</v>
      </c>
      <c r="B720">
        <v>4.3166666666666673</v>
      </c>
      <c r="C720">
        <v>22.951666666666672</v>
      </c>
      <c r="D720">
        <v>6.5966666666666658</v>
      </c>
      <c r="E720">
        <v>12.263666666666667</v>
      </c>
      <c r="F720">
        <v>22.951666666666672</v>
      </c>
      <c r="G720">
        <v>6.5966666666666658</v>
      </c>
      <c r="H720">
        <v>4.5576666666666688</v>
      </c>
      <c r="I720">
        <v>23.258333333333333</v>
      </c>
      <c r="J720">
        <v>7.2566666666666668</v>
      </c>
      <c r="K720">
        <v>12.239000000000004</v>
      </c>
      <c r="L720">
        <v>23.258333333333333</v>
      </c>
      <c r="M720">
        <v>7.2566666666666668</v>
      </c>
      <c r="N720" s="13">
        <f t="shared" si="141"/>
        <v>0.26393559563843877</v>
      </c>
      <c r="O720" s="15">
        <f t="shared" si="142"/>
        <v>0.74984204626515838</v>
      </c>
      <c r="P720" s="17">
        <f t="shared" si="143"/>
        <v>0.28482449744818261</v>
      </c>
      <c r="Q720" s="19">
        <f t="shared" si="144"/>
        <v>0.76485782730965557</v>
      </c>
      <c r="R720" s="11">
        <f t="shared" si="145"/>
        <v>4.038803088803089</v>
      </c>
      <c r="S720" s="11">
        <f t="shared" si="146"/>
        <v>1.5836141991247861</v>
      </c>
      <c r="T720" s="11">
        <f t="shared" si="147"/>
        <v>3.7609339574343581</v>
      </c>
      <c r="U720" s="11">
        <f t="shared" si="148"/>
        <v>1.5574325244437177</v>
      </c>
      <c r="V720" s="11">
        <f t="shared" si="149"/>
        <v>0.24759810716504946</v>
      </c>
      <c r="W720" s="11">
        <f t="shared" si="150"/>
        <v>0.63146693213073524</v>
      </c>
      <c r="X720" s="11">
        <f t="shared" si="151"/>
        <v>0.26589140126304744</v>
      </c>
      <c r="Y720" s="11">
        <f t="shared" si="152"/>
        <v>0.64208239156760838</v>
      </c>
      <c r="Z720" s="11">
        <v>6.0184332240784997</v>
      </c>
      <c r="AA720" s="11">
        <v>23.370504651216105</v>
      </c>
      <c r="AB720" s="11">
        <v>8.6566120535893525</v>
      </c>
      <c r="AC720" s="11">
        <v>4.584430717812837</v>
      </c>
      <c r="AD720" s="11">
        <v>23.370504651216105</v>
      </c>
      <c r="AE720" s="11">
        <v>8.6566120535893525</v>
      </c>
      <c r="AF720" s="11">
        <v>6.2847589224778249</v>
      </c>
      <c r="AG720" s="11">
        <v>23.66254713586023</v>
      </c>
      <c r="AH720" s="11">
        <v>9.236364136886845</v>
      </c>
      <c r="AI720" s="11">
        <v>4.9439309981188622</v>
      </c>
      <c r="AJ720" s="11">
        <v>23.66254713586023</v>
      </c>
      <c r="AK720" s="11">
        <v>9.236364136886845</v>
      </c>
      <c r="AL720" s="11">
        <v>0.40903066161086638</v>
      </c>
      <c r="AM720" s="11">
        <v>0.31157157682068942</v>
      </c>
      <c r="AN720" s="11">
        <v>0.43564946617723271</v>
      </c>
      <c r="AO720" s="11">
        <v>0.3427054126840543</v>
      </c>
      <c r="AT720">
        <v>0.37108443374845984</v>
      </c>
      <c r="AU720">
        <v>0.28905615622453773</v>
      </c>
      <c r="AV720">
        <v>0.39286194231456045</v>
      </c>
      <c r="AW720">
        <v>0.31566075072289246</v>
      </c>
    </row>
    <row r="721" spans="1:49" x14ac:dyDescent="0.3">
      <c r="A721" s="1">
        <v>43215.208333506947</v>
      </c>
      <c r="B721">
        <v>3.1785000000000005</v>
      </c>
      <c r="C721">
        <v>22.556666666666672</v>
      </c>
      <c r="D721">
        <v>7.8166666666666647</v>
      </c>
      <c r="E721">
        <v>5.5728333333333353</v>
      </c>
      <c r="F721">
        <v>22.556666666666672</v>
      </c>
      <c r="G721">
        <v>7.8166666666666647</v>
      </c>
      <c r="H721">
        <v>3.5109999999999983</v>
      </c>
      <c r="I721">
        <v>22.983333333333345</v>
      </c>
      <c r="J721">
        <v>8.436666666666671</v>
      </c>
      <c r="K721">
        <v>5.785166666666667</v>
      </c>
      <c r="L721">
        <v>22.983333333333345</v>
      </c>
      <c r="M721">
        <v>8.436666666666671</v>
      </c>
      <c r="N721" s="13">
        <f t="shared" si="141"/>
        <v>0.21563772048846669</v>
      </c>
      <c r="O721" s="15">
        <f t="shared" si="142"/>
        <v>0.37807553143374034</v>
      </c>
      <c r="P721" s="17">
        <f t="shared" si="143"/>
        <v>0.2413611365719521</v>
      </c>
      <c r="Q721" s="19">
        <f t="shared" si="144"/>
        <v>0.39769706691109058</v>
      </c>
      <c r="R721" s="11">
        <f t="shared" si="145"/>
        <v>4.8874075821928598</v>
      </c>
      <c r="S721" s="11">
        <f t="shared" si="146"/>
        <v>2.8949741304542873</v>
      </c>
      <c r="T721" s="11">
        <f t="shared" si="147"/>
        <v>4.3931690876293592</v>
      </c>
      <c r="U721" s="11">
        <f t="shared" si="148"/>
        <v>2.7644766788626094</v>
      </c>
      <c r="V721" s="11">
        <f t="shared" si="149"/>
        <v>0.2046074494878376</v>
      </c>
      <c r="W721" s="11">
        <f t="shared" si="150"/>
        <v>0.34542623005860063</v>
      </c>
      <c r="X721" s="11">
        <f t="shared" si="151"/>
        <v>0.22762611227869214</v>
      </c>
      <c r="Y721" s="11">
        <f t="shared" si="152"/>
        <v>0.3617321164783458</v>
      </c>
      <c r="Z721" s="11">
        <v>6.0184332240784997</v>
      </c>
      <c r="AA721" s="11">
        <v>23.370504651216105</v>
      </c>
      <c r="AB721" s="11">
        <v>8.6566120535893525</v>
      </c>
      <c r="AC721" s="11">
        <v>4.584430717812837</v>
      </c>
      <c r="AD721" s="11">
        <v>23.370504651216105</v>
      </c>
      <c r="AE721" s="11">
        <v>8.6566120535893525</v>
      </c>
      <c r="AF721" s="11">
        <v>6.2847589224778249</v>
      </c>
      <c r="AG721" s="11">
        <v>23.66254713586023</v>
      </c>
      <c r="AH721" s="11">
        <v>9.236364136886845</v>
      </c>
      <c r="AI721" s="11">
        <v>4.9439309981188622</v>
      </c>
      <c r="AJ721" s="11">
        <v>23.66254713586023</v>
      </c>
      <c r="AK721" s="11">
        <v>9.236364136886845</v>
      </c>
      <c r="AL721" s="11">
        <v>0.40903066161086638</v>
      </c>
      <c r="AM721" s="11">
        <v>0.31157157682068942</v>
      </c>
      <c r="AN721" s="11">
        <v>0.43564946617723271</v>
      </c>
      <c r="AO721" s="11">
        <v>0.3427054126840543</v>
      </c>
      <c r="AT721">
        <v>0.37108443374845984</v>
      </c>
      <c r="AU721">
        <v>0.28905615622453773</v>
      </c>
      <c r="AV721">
        <v>0.39286194231456045</v>
      </c>
      <c r="AW721">
        <v>0.31566075072289246</v>
      </c>
    </row>
    <row r="722" spans="1:49" x14ac:dyDescent="0.3">
      <c r="A722" s="1">
        <v>43215.250000231485</v>
      </c>
      <c r="B722">
        <v>4.2385000000000019</v>
      </c>
      <c r="C722">
        <v>22.583333333333332</v>
      </c>
      <c r="D722">
        <v>9.1800000000000015</v>
      </c>
      <c r="E722">
        <v>0.19749999999999987</v>
      </c>
      <c r="F722">
        <v>22.583333333333332</v>
      </c>
      <c r="G722">
        <v>9.1800000000000015</v>
      </c>
      <c r="H722">
        <v>4.4758333333333322</v>
      </c>
      <c r="I722">
        <v>22.976666666666656</v>
      </c>
      <c r="J722">
        <v>9.6766666666666659</v>
      </c>
      <c r="K722">
        <v>0.94783333333333297</v>
      </c>
      <c r="L722">
        <v>22.976666666666656</v>
      </c>
      <c r="M722">
        <v>9.6766666666666659</v>
      </c>
      <c r="N722" s="13">
        <f t="shared" si="141"/>
        <v>0.31622730664013948</v>
      </c>
      <c r="O722" s="15">
        <f t="shared" si="142"/>
        <v>1.4735140512310363E-2</v>
      </c>
      <c r="P722" s="17">
        <f t="shared" si="143"/>
        <v>0.33652882205513801</v>
      </c>
      <c r="Q722" s="19">
        <f t="shared" si="144"/>
        <v>7.1265664160401032E-2</v>
      </c>
      <c r="R722" s="11">
        <f t="shared" si="145"/>
        <v>3.412282253942037</v>
      </c>
      <c r="S722" s="11">
        <f t="shared" si="146"/>
        <v>68.114978902953624</v>
      </c>
      <c r="T722" s="11">
        <f t="shared" si="147"/>
        <v>3.2215136846024932</v>
      </c>
      <c r="U722" s="11">
        <f t="shared" si="148"/>
        <v>14.282002813434142</v>
      </c>
      <c r="V722" s="11">
        <f t="shared" si="149"/>
        <v>0.29305899265652791</v>
      </c>
      <c r="W722" s="11">
        <f t="shared" si="150"/>
        <v>1.4681058646802836E-2</v>
      </c>
      <c r="X722" s="11">
        <f t="shared" si="151"/>
        <v>0.3104130846252765</v>
      </c>
      <c r="Y722" s="11">
        <f t="shared" si="152"/>
        <v>7.0018190940234634E-2</v>
      </c>
      <c r="Z722" s="11">
        <v>6.0184332240784997</v>
      </c>
      <c r="AA722" s="11">
        <v>23.370504651216105</v>
      </c>
      <c r="AB722" s="11">
        <v>8.6566120535893525</v>
      </c>
      <c r="AC722" s="11">
        <v>4.584430717812837</v>
      </c>
      <c r="AD722" s="11">
        <v>23.370504651216105</v>
      </c>
      <c r="AE722" s="11">
        <v>8.6566120535893525</v>
      </c>
      <c r="AF722" s="11">
        <v>6.2847589224778249</v>
      </c>
      <c r="AG722" s="11">
        <v>23.66254713586023</v>
      </c>
      <c r="AH722" s="11">
        <v>9.236364136886845</v>
      </c>
      <c r="AI722" s="11">
        <v>4.9439309981188622</v>
      </c>
      <c r="AJ722" s="11">
        <v>23.66254713586023</v>
      </c>
      <c r="AK722" s="11">
        <v>9.236364136886845</v>
      </c>
      <c r="AL722" s="11">
        <v>0.40903066161086638</v>
      </c>
      <c r="AM722" s="11">
        <v>0.31157157682068942</v>
      </c>
      <c r="AN722" s="11">
        <v>0.43564946617723271</v>
      </c>
      <c r="AO722" s="11">
        <v>0.3427054126840543</v>
      </c>
      <c r="AT722">
        <v>0.37108443374845984</v>
      </c>
      <c r="AU722">
        <v>0.28905615622453773</v>
      </c>
      <c r="AV722">
        <v>0.39286194231456045</v>
      </c>
      <c r="AW722">
        <v>0.31566075072289246</v>
      </c>
    </row>
    <row r="723" spans="1:49" x14ac:dyDescent="0.3">
      <c r="A723" s="1">
        <v>43215.291666956022</v>
      </c>
      <c r="B723">
        <v>4.9308333333333314</v>
      </c>
      <c r="C723">
        <v>22.786666666666669</v>
      </c>
      <c r="D723">
        <v>10.038333333333332</v>
      </c>
      <c r="E723">
        <v>-1.7181666666666666</v>
      </c>
      <c r="F723">
        <v>22.786666666666669</v>
      </c>
      <c r="G723">
        <v>10.038333333333332</v>
      </c>
      <c r="H723">
        <v>4.8695000000000004</v>
      </c>
      <c r="I723">
        <v>23.141666666666683</v>
      </c>
      <c r="J723">
        <v>10.533333333333333</v>
      </c>
      <c r="K723">
        <v>-0.77250000000000008</v>
      </c>
      <c r="L723">
        <v>23.141666666666683</v>
      </c>
      <c r="M723">
        <v>10.533333333333333</v>
      </c>
      <c r="N723" s="13">
        <f t="shared" si="141"/>
        <v>0.38678258595894865</v>
      </c>
      <c r="O723" s="15">
        <f t="shared" si="142"/>
        <v>-0.13477578768466461</v>
      </c>
      <c r="P723" s="17">
        <f t="shared" si="143"/>
        <v>0.38621282220753422</v>
      </c>
      <c r="Q723" s="19">
        <f t="shared" si="144"/>
        <v>-6.126900198281552E-2</v>
      </c>
      <c r="R723" s="11">
        <f t="shared" si="145"/>
        <v>2.8354318066587814</v>
      </c>
      <c r="S723" s="11">
        <f t="shared" si="146"/>
        <v>-7.1697303327189861</v>
      </c>
      <c r="T723" s="11">
        <f t="shared" si="147"/>
        <v>2.8392459869254232</v>
      </c>
      <c r="U723" s="11">
        <f t="shared" si="148"/>
        <v>-16.071467098166149</v>
      </c>
      <c r="V723" s="11">
        <f t="shared" si="149"/>
        <v>0.35267996840960208</v>
      </c>
      <c r="W723" s="11">
        <f t="shared" si="150"/>
        <v>-0.1394752596811781</v>
      </c>
      <c r="X723" s="11">
        <f t="shared" si="151"/>
        <v>0.35220618593983993</v>
      </c>
      <c r="Y723" s="11">
        <f t="shared" si="152"/>
        <v>-6.2222073062272329E-2</v>
      </c>
      <c r="Z723" s="11">
        <v>6.0184332240784997</v>
      </c>
      <c r="AA723" s="11">
        <v>23.370504651216105</v>
      </c>
      <c r="AB723" s="11">
        <v>8.6566120535893525</v>
      </c>
      <c r="AC723" s="11">
        <v>4.584430717812837</v>
      </c>
      <c r="AD723" s="11">
        <v>23.370504651216105</v>
      </c>
      <c r="AE723" s="11">
        <v>8.6566120535893525</v>
      </c>
      <c r="AF723" s="11">
        <v>6.2847589224778249</v>
      </c>
      <c r="AG723" s="11">
        <v>23.66254713586023</v>
      </c>
      <c r="AH723" s="11">
        <v>9.236364136886845</v>
      </c>
      <c r="AI723" s="11">
        <v>4.9439309981188622</v>
      </c>
      <c r="AJ723" s="11">
        <v>23.66254713586023</v>
      </c>
      <c r="AK723" s="11">
        <v>9.236364136886845</v>
      </c>
      <c r="AL723" s="11">
        <v>0.40903066161086638</v>
      </c>
      <c r="AM723" s="11">
        <v>0.31157157682068942</v>
      </c>
      <c r="AN723" s="11">
        <v>0.43564946617723271</v>
      </c>
      <c r="AO723" s="11">
        <v>0.3427054126840543</v>
      </c>
      <c r="AT723">
        <v>0.37108443374845984</v>
      </c>
      <c r="AU723">
        <v>0.28905615622453773</v>
      </c>
      <c r="AV723">
        <v>0.39286194231456045</v>
      </c>
      <c r="AW723">
        <v>0.31566075072289246</v>
      </c>
    </row>
    <row r="724" spans="1:49" x14ac:dyDescent="0.3">
      <c r="A724" s="1">
        <v>43215.333333680559</v>
      </c>
      <c r="B724">
        <v>5.1636666666666668</v>
      </c>
      <c r="C724">
        <v>22.863333333333323</v>
      </c>
      <c r="D724">
        <v>11.021666666666668</v>
      </c>
      <c r="E724">
        <v>-4.2111666666666654</v>
      </c>
      <c r="F724">
        <v>22.863333333333323</v>
      </c>
      <c r="G724">
        <v>11.021666666666668</v>
      </c>
      <c r="H724">
        <v>5.3978333333333355</v>
      </c>
      <c r="I724">
        <v>23.27</v>
      </c>
      <c r="J724">
        <v>11.550000000000002</v>
      </c>
      <c r="K724">
        <v>-3.0619999999999994</v>
      </c>
      <c r="L724">
        <v>23.27</v>
      </c>
      <c r="M724">
        <v>11.550000000000002</v>
      </c>
      <c r="N724" s="13">
        <f t="shared" si="141"/>
        <v>0.43605911330049307</v>
      </c>
      <c r="O724" s="15">
        <f t="shared" si="142"/>
        <v>-0.35562280084447601</v>
      </c>
      <c r="P724" s="17">
        <f t="shared" si="143"/>
        <v>0.4605659840728103</v>
      </c>
      <c r="Q724" s="19">
        <f t="shared" si="144"/>
        <v>-0.26126279863481228</v>
      </c>
      <c r="R724" s="11">
        <f t="shared" si="145"/>
        <v>2.5432670582919088</v>
      </c>
      <c r="S724" s="11">
        <f t="shared" si="146"/>
        <v>-2.5619681798393139</v>
      </c>
      <c r="T724" s="11">
        <f t="shared" si="147"/>
        <v>2.4212415475345033</v>
      </c>
      <c r="U724" s="11">
        <f t="shared" si="148"/>
        <v>-3.5775636838667539</v>
      </c>
      <c r="V724" s="11">
        <f t="shared" si="149"/>
        <v>0.39319504286412338</v>
      </c>
      <c r="W724" s="11">
        <f t="shared" si="150"/>
        <v>-0.39032491030498273</v>
      </c>
      <c r="X724" s="11">
        <f t="shared" si="151"/>
        <v>0.41301125078506845</v>
      </c>
      <c r="Y724" s="11">
        <f t="shared" si="152"/>
        <v>-0.27951983203249803</v>
      </c>
      <c r="Z724" s="11">
        <v>6.0184332240784997</v>
      </c>
      <c r="AA724" s="11">
        <v>23.370504651216105</v>
      </c>
      <c r="AB724" s="11">
        <v>8.6566120535893525</v>
      </c>
      <c r="AC724" s="11">
        <v>4.584430717812837</v>
      </c>
      <c r="AD724" s="11">
        <v>23.370504651216105</v>
      </c>
      <c r="AE724" s="11">
        <v>8.6566120535893525</v>
      </c>
      <c r="AF724" s="11">
        <v>6.2847589224778249</v>
      </c>
      <c r="AG724" s="11">
        <v>23.66254713586023</v>
      </c>
      <c r="AH724" s="11">
        <v>9.236364136886845</v>
      </c>
      <c r="AI724" s="11">
        <v>4.9439309981188622</v>
      </c>
      <c r="AJ724" s="11">
        <v>23.66254713586023</v>
      </c>
      <c r="AK724" s="11">
        <v>9.236364136886845</v>
      </c>
      <c r="AL724" s="11">
        <v>0.40903066161086638</v>
      </c>
      <c r="AM724" s="11">
        <v>0.31157157682068942</v>
      </c>
      <c r="AN724" s="11">
        <v>0.43564946617723271</v>
      </c>
      <c r="AO724" s="11">
        <v>0.3427054126840543</v>
      </c>
      <c r="AT724">
        <v>0.37108443374845984</v>
      </c>
      <c r="AU724">
        <v>0.28905615622453773</v>
      </c>
      <c r="AV724">
        <v>0.39286194231456045</v>
      </c>
      <c r="AW724">
        <v>0.31566075072289246</v>
      </c>
    </row>
    <row r="725" spans="1:49" x14ac:dyDescent="0.3">
      <c r="A725" s="1">
        <v>43215.375000405096</v>
      </c>
      <c r="B725">
        <v>5.27</v>
      </c>
      <c r="C725">
        <v>22.97333333333334</v>
      </c>
      <c r="D725">
        <v>12.725000000000001</v>
      </c>
      <c r="E725">
        <v>-9.8785000000000007</v>
      </c>
      <c r="F725">
        <v>22.97333333333334</v>
      </c>
      <c r="G725">
        <v>12.725000000000001</v>
      </c>
      <c r="H725">
        <v>5.7946666666666662</v>
      </c>
      <c r="I725">
        <v>23.535</v>
      </c>
      <c r="J725">
        <v>13.343333333333337</v>
      </c>
      <c r="K725">
        <v>-8.7659999999999982</v>
      </c>
      <c r="L725">
        <v>23.535</v>
      </c>
      <c r="M725">
        <v>13.343333333333337</v>
      </c>
      <c r="N725" s="13">
        <f t="shared" si="141"/>
        <v>0.51422995609042088</v>
      </c>
      <c r="O725" s="15">
        <f t="shared" si="142"/>
        <v>-0.96391283135469141</v>
      </c>
      <c r="P725" s="17">
        <f t="shared" si="143"/>
        <v>0.56856909239574838</v>
      </c>
      <c r="Q725" s="19">
        <f t="shared" si="144"/>
        <v>-0.86011447260834029</v>
      </c>
      <c r="R725" s="11">
        <f t="shared" si="145"/>
        <v>2.1946552814674272</v>
      </c>
      <c r="S725" s="11">
        <f t="shared" si="146"/>
        <v>-0.7874382075551285</v>
      </c>
      <c r="T725" s="11">
        <f t="shared" si="147"/>
        <v>2.0088011965025303</v>
      </c>
      <c r="U725" s="11">
        <f t="shared" si="148"/>
        <v>-0.91263594189672204</v>
      </c>
      <c r="V725" s="11">
        <f t="shared" si="149"/>
        <v>0.45565242452626237</v>
      </c>
      <c r="W725" s="11">
        <f t="shared" si="150"/>
        <v>-1.2699409177830503</v>
      </c>
      <c r="X725" s="11">
        <f t="shared" si="151"/>
        <v>0.49780934108416158</v>
      </c>
      <c r="Y725" s="11">
        <f t="shared" si="152"/>
        <v>-1.0957271723505762</v>
      </c>
      <c r="Z725" s="11">
        <v>6.0184332240784997</v>
      </c>
      <c r="AA725" s="11">
        <v>23.370504651216105</v>
      </c>
      <c r="AB725" s="11">
        <v>8.6566120535893525</v>
      </c>
      <c r="AC725" s="11">
        <v>4.584430717812837</v>
      </c>
      <c r="AD725" s="11">
        <v>23.370504651216105</v>
      </c>
      <c r="AE725" s="11">
        <v>8.6566120535893525</v>
      </c>
      <c r="AF725" s="11">
        <v>6.2847589224778249</v>
      </c>
      <c r="AG725" s="11">
        <v>23.66254713586023</v>
      </c>
      <c r="AH725" s="11">
        <v>9.236364136886845</v>
      </c>
      <c r="AI725" s="11">
        <v>4.9439309981188622</v>
      </c>
      <c r="AJ725" s="11">
        <v>23.66254713586023</v>
      </c>
      <c r="AK725" s="11">
        <v>9.236364136886845</v>
      </c>
      <c r="AL725" s="11">
        <v>0.40903066161086638</v>
      </c>
      <c r="AM725" s="11">
        <v>0.31157157682068942</v>
      </c>
      <c r="AN725" s="11">
        <v>0.43564946617723271</v>
      </c>
      <c r="AO725" s="11">
        <v>0.3427054126840543</v>
      </c>
      <c r="AT725">
        <v>0.37108443374845984</v>
      </c>
      <c r="AU725">
        <v>0.28905615622453773</v>
      </c>
      <c r="AV725">
        <v>0.39286194231456045</v>
      </c>
      <c r="AW725">
        <v>0.31566075072289246</v>
      </c>
    </row>
    <row r="726" spans="1:49" x14ac:dyDescent="0.3">
      <c r="A726" s="1">
        <v>43215.416667129626</v>
      </c>
      <c r="B726">
        <v>5.0340000000000007</v>
      </c>
      <c r="C726">
        <v>22.938333333333343</v>
      </c>
      <c r="D726">
        <v>13.484999999999998</v>
      </c>
      <c r="E726">
        <v>-7.5845000000000002</v>
      </c>
      <c r="F726">
        <v>22.938333333333343</v>
      </c>
      <c r="G726">
        <v>13.484999999999998</v>
      </c>
      <c r="H726">
        <v>5.3773333333333353</v>
      </c>
      <c r="I726">
        <v>23.283333333333324</v>
      </c>
      <c r="J726">
        <v>13.981666666666666</v>
      </c>
      <c r="K726">
        <v>-6.1278333333333332</v>
      </c>
      <c r="L726">
        <v>23.283333333333324</v>
      </c>
      <c r="M726">
        <v>13.981666666666666</v>
      </c>
      <c r="N726" s="13">
        <f t="shared" si="141"/>
        <v>0.53251057827926596</v>
      </c>
      <c r="O726" s="15">
        <f t="shared" si="142"/>
        <v>-0.80230959097320065</v>
      </c>
      <c r="P726" s="17">
        <f t="shared" si="143"/>
        <v>0.57810428238666978</v>
      </c>
      <c r="Q726" s="19">
        <f t="shared" si="144"/>
        <v>-0.65878874753628436</v>
      </c>
      <c r="R726" s="11">
        <f t="shared" si="145"/>
        <v>2.1278969672891028</v>
      </c>
      <c r="S726" s="11">
        <f t="shared" si="146"/>
        <v>-0.99640165249302459</v>
      </c>
      <c r="T726" s="11">
        <f t="shared" si="147"/>
        <v>1.9797917183238263</v>
      </c>
      <c r="U726" s="11">
        <f t="shared" si="148"/>
        <v>-1.2679372807136822</v>
      </c>
      <c r="V726" s="11">
        <f t="shared" si="149"/>
        <v>0.46994756577616609</v>
      </c>
      <c r="W726" s="11">
        <f t="shared" si="150"/>
        <v>-1.0036113423717958</v>
      </c>
      <c r="X726" s="11">
        <f t="shared" si="151"/>
        <v>0.50510363829920524</v>
      </c>
      <c r="Y726" s="11">
        <f t="shared" si="152"/>
        <v>-0.78868254385353453</v>
      </c>
      <c r="Z726" s="11">
        <v>6.0184332240784997</v>
      </c>
      <c r="AA726" s="11">
        <v>23.370504651216105</v>
      </c>
      <c r="AB726" s="11">
        <v>8.6566120535893525</v>
      </c>
      <c r="AC726" s="11">
        <v>4.584430717812837</v>
      </c>
      <c r="AD726" s="11">
        <v>23.370504651216105</v>
      </c>
      <c r="AE726" s="11">
        <v>8.6566120535893525</v>
      </c>
      <c r="AF726" s="11">
        <v>6.2847589224778249</v>
      </c>
      <c r="AG726" s="11">
        <v>23.66254713586023</v>
      </c>
      <c r="AH726" s="11">
        <v>9.236364136886845</v>
      </c>
      <c r="AI726" s="11">
        <v>4.9439309981188622</v>
      </c>
      <c r="AJ726" s="11">
        <v>23.66254713586023</v>
      </c>
      <c r="AK726" s="11">
        <v>9.236364136886845</v>
      </c>
      <c r="AL726" s="11">
        <v>0.40903066161086638</v>
      </c>
      <c r="AM726" s="11">
        <v>0.31157157682068942</v>
      </c>
      <c r="AN726" s="11">
        <v>0.43564946617723271</v>
      </c>
      <c r="AO726" s="11">
        <v>0.3427054126840543</v>
      </c>
      <c r="AT726">
        <v>0.37108443374845984</v>
      </c>
      <c r="AU726">
        <v>0.28905615622453773</v>
      </c>
      <c r="AV726">
        <v>0.39286194231456045</v>
      </c>
      <c r="AW726">
        <v>0.31566075072289246</v>
      </c>
    </row>
    <row r="727" spans="1:49" x14ac:dyDescent="0.3">
      <c r="A727" s="1">
        <v>43215.458333854163</v>
      </c>
      <c r="B727">
        <v>5.543333333333333</v>
      </c>
      <c r="C727">
        <v>23.006666666666664</v>
      </c>
      <c r="D727">
        <v>14.888333333333337</v>
      </c>
      <c r="E727">
        <v>-10.673999999999999</v>
      </c>
      <c r="F727">
        <v>23.006666666666664</v>
      </c>
      <c r="G727">
        <v>14.888333333333337</v>
      </c>
      <c r="H727">
        <v>5.9275000000000002</v>
      </c>
      <c r="I727">
        <v>23.309999999999995</v>
      </c>
      <c r="J727">
        <v>15.373333333333338</v>
      </c>
      <c r="K727">
        <v>-9.2615000000000034</v>
      </c>
      <c r="L727">
        <v>23.309999999999995</v>
      </c>
      <c r="M727">
        <v>15.373333333333338</v>
      </c>
      <c r="N727" s="13">
        <f t="shared" si="141"/>
        <v>0.68281667008827807</v>
      </c>
      <c r="O727" s="15">
        <f t="shared" si="142"/>
        <v>-1.3148018887292148</v>
      </c>
      <c r="P727" s="17">
        <f t="shared" si="143"/>
        <v>0.74685006299874102</v>
      </c>
      <c r="Q727" s="19">
        <f t="shared" si="144"/>
        <v>-1.1669256614867722</v>
      </c>
      <c r="R727" s="11">
        <f t="shared" si="145"/>
        <v>1.7145219482862286</v>
      </c>
      <c r="S727" s="11">
        <f t="shared" si="146"/>
        <v>-0.51057085753544373</v>
      </c>
      <c r="T727" s="11">
        <f t="shared" si="147"/>
        <v>1.5889568395894822</v>
      </c>
      <c r="U727" s="11">
        <f t="shared" si="148"/>
        <v>-0.60695261746657159</v>
      </c>
      <c r="V727" s="11">
        <f t="shared" si="149"/>
        <v>0.58325295922840892</v>
      </c>
      <c r="W727" s="11">
        <f t="shared" si="150"/>
        <v>-1.9585920058717416</v>
      </c>
      <c r="X727" s="11">
        <f t="shared" si="151"/>
        <v>0.62934371474706441</v>
      </c>
      <c r="Y727" s="11">
        <f t="shared" si="152"/>
        <v>-1.6475750680078018</v>
      </c>
      <c r="Z727" s="11">
        <v>6.0184332240784997</v>
      </c>
      <c r="AA727" s="11">
        <v>23.370504651216105</v>
      </c>
      <c r="AB727" s="11">
        <v>8.6566120535893525</v>
      </c>
      <c r="AC727" s="11">
        <v>4.584430717812837</v>
      </c>
      <c r="AD727" s="11">
        <v>23.370504651216105</v>
      </c>
      <c r="AE727" s="11">
        <v>8.6566120535893525</v>
      </c>
      <c r="AF727" s="11">
        <v>6.2847589224778249</v>
      </c>
      <c r="AG727" s="11">
        <v>23.66254713586023</v>
      </c>
      <c r="AH727" s="11">
        <v>9.236364136886845</v>
      </c>
      <c r="AI727" s="11">
        <v>4.9439309981188622</v>
      </c>
      <c r="AJ727" s="11">
        <v>23.66254713586023</v>
      </c>
      <c r="AK727" s="11">
        <v>9.236364136886845</v>
      </c>
      <c r="AL727" s="11">
        <v>0.40903066161086638</v>
      </c>
      <c r="AM727" s="11">
        <v>0.31157157682068942</v>
      </c>
      <c r="AN727" s="11">
        <v>0.43564946617723271</v>
      </c>
      <c r="AO727" s="11">
        <v>0.3427054126840543</v>
      </c>
      <c r="AT727">
        <v>0.37108443374845984</v>
      </c>
      <c r="AU727">
        <v>0.28905615622453773</v>
      </c>
      <c r="AV727">
        <v>0.39286194231456045</v>
      </c>
      <c r="AW727">
        <v>0.31566075072289246</v>
      </c>
    </row>
    <row r="728" spans="1:49" x14ac:dyDescent="0.3">
      <c r="A728" s="1">
        <v>43215.500000578701</v>
      </c>
      <c r="B728">
        <v>5.8920000000000012</v>
      </c>
      <c r="C728">
        <v>23.198333333333355</v>
      </c>
      <c r="D728">
        <v>15.358333333333333</v>
      </c>
      <c r="E728">
        <v>-8.0159999999999982</v>
      </c>
      <c r="F728">
        <v>23.198333333333355</v>
      </c>
      <c r="G728">
        <v>15.358333333333333</v>
      </c>
      <c r="H728">
        <v>5.9695000000000009</v>
      </c>
      <c r="I728">
        <v>23.390000000000004</v>
      </c>
      <c r="J728">
        <v>15.768333333333326</v>
      </c>
      <c r="K728">
        <v>-6.2884999999999982</v>
      </c>
      <c r="L728">
        <v>23.390000000000004</v>
      </c>
      <c r="M728">
        <v>15.768333333333326</v>
      </c>
      <c r="N728" s="13">
        <f t="shared" si="141"/>
        <v>0.75153061224489592</v>
      </c>
      <c r="O728" s="15">
        <f t="shared" si="142"/>
        <v>-1.0224489795918335</v>
      </c>
      <c r="P728" s="17">
        <f t="shared" si="143"/>
        <v>0.78322764049857752</v>
      </c>
      <c r="Q728" s="19">
        <f t="shared" si="144"/>
        <v>-0.82508200306144608</v>
      </c>
      <c r="R728" s="11">
        <f t="shared" si="145"/>
        <v>1.580617786829603</v>
      </c>
      <c r="S728" s="11">
        <f t="shared" si="146"/>
        <v>-0.7280439121756519</v>
      </c>
      <c r="T728" s="11">
        <f t="shared" si="147"/>
        <v>1.5267680151883203</v>
      </c>
      <c r="U728" s="11">
        <f t="shared" si="148"/>
        <v>-0.96200074209536157</v>
      </c>
      <c r="V728" s="11">
        <f t="shared" si="149"/>
        <v>0.6326640180392985</v>
      </c>
      <c r="W728" s="11">
        <f t="shared" si="150"/>
        <v>-1.3735435229609261</v>
      </c>
      <c r="X728" s="11">
        <f t="shared" si="151"/>
        <v>0.6549783529992631</v>
      </c>
      <c r="Y728" s="11">
        <f t="shared" si="152"/>
        <v>-1.0395002376213049</v>
      </c>
      <c r="Z728" s="11">
        <v>6.0184332240784997</v>
      </c>
      <c r="AA728" s="11">
        <v>23.370504651216105</v>
      </c>
      <c r="AB728" s="11">
        <v>8.6566120535893525</v>
      </c>
      <c r="AC728" s="11">
        <v>4.584430717812837</v>
      </c>
      <c r="AD728" s="11">
        <v>23.370504651216105</v>
      </c>
      <c r="AE728" s="11">
        <v>8.6566120535893525</v>
      </c>
      <c r="AF728" s="11">
        <v>6.2847589224778249</v>
      </c>
      <c r="AG728" s="11">
        <v>23.66254713586023</v>
      </c>
      <c r="AH728" s="11">
        <v>9.236364136886845</v>
      </c>
      <c r="AI728" s="11">
        <v>4.9439309981188622</v>
      </c>
      <c r="AJ728" s="11">
        <v>23.66254713586023</v>
      </c>
      <c r="AK728" s="11">
        <v>9.236364136886845</v>
      </c>
      <c r="AL728" s="11">
        <v>0.40903066161086638</v>
      </c>
      <c r="AM728" s="11">
        <v>0.31157157682068942</v>
      </c>
      <c r="AN728" s="11">
        <v>0.43564946617723271</v>
      </c>
      <c r="AO728" s="11">
        <v>0.3427054126840543</v>
      </c>
      <c r="AT728">
        <v>0.37108443374845984</v>
      </c>
      <c r="AU728">
        <v>0.28905615622453773</v>
      </c>
      <c r="AV728">
        <v>0.39286194231456045</v>
      </c>
      <c r="AW728">
        <v>0.31566075072289246</v>
      </c>
    </row>
    <row r="729" spans="1:49" x14ac:dyDescent="0.3">
      <c r="A729" s="1">
        <v>43215.541667303238</v>
      </c>
      <c r="B729">
        <v>5.9688333333333325</v>
      </c>
      <c r="C729">
        <v>23.31666666666667</v>
      </c>
      <c r="D729">
        <v>15.021666666666674</v>
      </c>
      <c r="E729">
        <v>-5.0533333333333355</v>
      </c>
      <c r="F729">
        <v>23.31666666666667</v>
      </c>
      <c r="G729">
        <v>15.021666666666674</v>
      </c>
      <c r="H729">
        <v>5.9688333333333325</v>
      </c>
      <c r="I729">
        <v>23.449999999999992</v>
      </c>
      <c r="J729">
        <v>15.406666666666666</v>
      </c>
      <c r="K729">
        <v>-3.3281666666666672</v>
      </c>
      <c r="L729">
        <v>23.449999999999992</v>
      </c>
      <c r="M729">
        <v>15.406666666666666</v>
      </c>
      <c r="N729" s="13">
        <f t="shared" si="141"/>
        <v>0.71957002210166787</v>
      </c>
      <c r="O729" s="15">
        <f t="shared" si="142"/>
        <v>-0.60920233072131857</v>
      </c>
      <c r="P729" s="17">
        <f t="shared" si="143"/>
        <v>0.74208454206382157</v>
      </c>
      <c r="Q729" s="19">
        <f t="shared" si="144"/>
        <v>-0.41377952755905556</v>
      </c>
      <c r="R729" s="11">
        <f t="shared" si="145"/>
        <v>1.6397188171892885</v>
      </c>
      <c r="S729" s="11">
        <f t="shared" si="146"/>
        <v>-1.3914907651715025</v>
      </c>
      <c r="T729" s="11">
        <f t="shared" si="147"/>
        <v>1.5975553569932694</v>
      </c>
      <c r="U729" s="11">
        <f t="shared" si="148"/>
        <v>-2.1667459562321572</v>
      </c>
      <c r="V729" s="11">
        <f t="shared" si="149"/>
        <v>0.609860659960067</v>
      </c>
      <c r="W729" s="11">
        <f t="shared" si="150"/>
        <v>-0.71865370940981355</v>
      </c>
      <c r="X729" s="11">
        <f t="shared" si="151"/>
        <v>0.62595639995980001</v>
      </c>
      <c r="Y729" s="11">
        <f t="shared" si="152"/>
        <v>-0.46152157207157812</v>
      </c>
      <c r="Z729" s="11">
        <v>6.0184332240784997</v>
      </c>
      <c r="AA729" s="11">
        <v>23.370504651216105</v>
      </c>
      <c r="AB729" s="11">
        <v>8.6566120535893525</v>
      </c>
      <c r="AC729" s="11">
        <v>4.584430717812837</v>
      </c>
      <c r="AD729" s="11">
        <v>23.370504651216105</v>
      </c>
      <c r="AE729" s="11">
        <v>8.6566120535893525</v>
      </c>
      <c r="AF729" s="11">
        <v>6.2847589224778249</v>
      </c>
      <c r="AG729" s="11">
        <v>23.66254713586023</v>
      </c>
      <c r="AH729" s="11">
        <v>9.236364136886845</v>
      </c>
      <c r="AI729" s="11">
        <v>4.9439309981188622</v>
      </c>
      <c r="AJ729" s="11">
        <v>23.66254713586023</v>
      </c>
      <c r="AK729" s="11">
        <v>9.236364136886845</v>
      </c>
      <c r="AL729" s="11">
        <v>0.40903066161086638</v>
      </c>
      <c r="AM729" s="11">
        <v>0.31157157682068942</v>
      </c>
      <c r="AN729" s="11">
        <v>0.43564946617723271</v>
      </c>
      <c r="AO729" s="11">
        <v>0.3427054126840543</v>
      </c>
      <c r="AT729">
        <v>0.37108443374845984</v>
      </c>
      <c r="AU729">
        <v>0.28905615622453773</v>
      </c>
      <c r="AV729">
        <v>0.39286194231456045</v>
      </c>
      <c r="AW729">
        <v>0.31566075072289246</v>
      </c>
    </row>
    <row r="730" spans="1:49" x14ac:dyDescent="0.3">
      <c r="A730" s="1">
        <v>43215.583334027775</v>
      </c>
      <c r="B730">
        <v>6.8663333333333352</v>
      </c>
      <c r="C730">
        <v>23.695000000000011</v>
      </c>
      <c r="D730">
        <v>14.898333333333339</v>
      </c>
      <c r="E730">
        <v>-2.4728333333333334</v>
      </c>
      <c r="F730">
        <v>23.695000000000011</v>
      </c>
      <c r="G730">
        <v>14.898333333333339</v>
      </c>
      <c r="H730">
        <v>6.7778333333333345</v>
      </c>
      <c r="I730">
        <v>23.723333333333333</v>
      </c>
      <c r="J730">
        <v>15.294999999999998</v>
      </c>
      <c r="K730">
        <v>-1.5721666666666672</v>
      </c>
      <c r="L730">
        <v>23.723333333333333</v>
      </c>
      <c r="M730">
        <v>15.294999999999998</v>
      </c>
      <c r="N730" s="13">
        <f t="shared" si="141"/>
        <v>0.78056081849185266</v>
      </c>
      <c r="O730" s="15">
        <f t="shared" si="142"/>
        <v>-0.28111026904130337</v>
      </c>
      <c r="P730" s="17">
        <f t="shared" si="143"/>
        <v>0.80417243424955509</v>
      </c>
      <c r="Q730" s="19">
        <f t="shared" si="144"/>
        <v>-0.1865335178959858</v>
      </c>
      <c r="R730" s="11">
        <f t="shared" si="145"/>
        <v>1.5311301519491243</v>
      </c>
      <c r="S730" s="11">
        <f t="shared" si="146"/>
        <v>-3.3073229089438585</v>
      </c>
      <c r="T730" s="11">
        <f t="shared" si="147"/>
        <v>1.4935143974229719</v>
      </c>
      <c r="U730" s="11">
        <f t="shared" si="148"/>
        <v>-5.1109668186154975</v>
      </c>
      <c r="V730" s="11">
        <f t="shared" si="149"/>
        <v>0.65311234236162286</v>
      </c>
      <c r="W730" s="11">
        <f t="shared" si="150"/>
        <v>-0.30235934849171842</v>
      </c>
      <c r="X730" s="11">
        <f t="shared" si="151"/>
        <v>0.66956167394534616</v>
      </c>
      <c r="Y730" s="11">
        <f t="shared" si="152"/>
        <v>-0.19565769755298246</v>
      </c>
      <c r="Z730" s="11">
        <v>6.0184332240784997</v>
      </c>
      <c r="AA730" s="11">
        <v>23.370504651216105</v>
      </c>
      <c r="AB730" s="11">
        <v>8.6566120535893525</v>
      </c>
      <c r="AC730" s="11">
        <v>4.584430717812837</v>
      </c>
      <c r="AD730" s="11">
        <v>23.370504651216105</v>
      </c>
      <c r="AE730" s="11">
        <v>8.6566120535893525</v>
      </c>
      <c r="AF730" s="11">
        <v>6.2847589224778249</v>
      </c>
      <c r="AG730" s="11">
        <v>23.66254713586023</v>
      </c>
      <c r="AH730" s="11">
        <v>9.236364136886845</v>
      </c>
      <c r="AI730" s="11">
        <v>4.9439309981188622</v>
      </c>
      <c r="AJ730" s="11">
        <v>23.66254713586023</v>
      </c>
      <c r="AK730" s="11">
        <v>9.236364136886845</v>
      </c>
      <c r="AL730" s="11">
        <v>0.40903066161086638</v>
      </c>
      <c r="AM730" s="11">
        <v>0.31157157682068942</v>
      </c>
      <c r="AN730" s="11">
        <v>0.43564946617723271</v>
      </c>
      <c r="AO730" s="11">
        <v>0.3427054126840543</v>
      </c>
      <c r="AT730">
        <v>0.37108443374845984</v>
      </c>
      <c r="AU730">
        <v>0.28905615622453773</v>
      </c>
      <c r="AV730">
        <v>0.39286194231456045</v>
      </c>
      <c r="AW730">
        <v>0.31566075072289246</v>
      </c>
    </row>
    <row r="731" spans="1:49" x14ac:dyDescent="0.3">
      <c r="A731" s="1">
        <v>43215.625000752312</v>
      </c>
      <c r="B731">
        <v>6.8906666666666636</v>
      </c>
      <c r="C731">
        <v>23.795000000000009</v>
      </c>
      <c r="D731">
        <v>14.745000000000008</v>
      </c>
      <c r="E731">
        <v>-2.0363333333333333</v>
      </c>
      <c r="F731">
        <v>23.795000000000009</v>
      </c>
      <c r="G731">
        <v>14.745000000000008</v>
      </c>
      <c r="H731">
        <v>7.0978333333333312</v>
      </c>
      <c r="I731">
        <v>23.903333333333329</v>
      </c>
      <c r="J731">
        <v>15.120000000000008</v>
      </c>
      <c r="K731">
        <v>-1.4054999999999997</v>
      </c>
      <c r="L731">
        <v>23.903333333333329</v>
      </c>
      <c r="M731">
        <v>15.120000000000008</v>
      </c>
      <c r="N731" s="13">
        <f t="shared" si="141"/>
        <v>0.76139963167587432</v>
      </c>
      <c r="O731" s="15">
        <f t="shared" si="142"/>
        <v>-0.22500920810313074</v>
      </c>
      <c r="P731" s="17">
        <f t="shared" si="143"/>
        <v>0.80810246679316977</v>
      </c>
      <c r="Q731" s="19">
        <f t="shared" si="144"/>
        <v>-0.16001897533206852</v>
      </c>
      <c r="R731" s="11">
        <f t="shared" si="145"/>
        <v>1.5633707430340564</v>
      </c>
      <c r="S731" s="11">
        <f t="shared" si="146"/>
        <v>-4.1942625634310033</v>
      </c>
      <c r="T731" s="11">
        <f t="shared" si="147"/>
        <v>1.4874668326014968</v>
      </c>
      <c r="U731" s="11">
        <f t="shared" si="148"/>
        <v>-5.9992588639867108</v>
      </c>
      <c r="V731" s="11">
        <f t="shared" si="149"/>
        <v>0.63964354229840925</v>
      </c>
      <c r="W731" s="11">
        <f t="shared" si="150"/>
        <v>-0.2384209345210799</v>
      </c>
      <c r="X731" s="11">
        <f t="shared" si="151"/>
        <v>0.67228389775323971</v>
      </c>
      <c r="Y731" s="11">
        <f t="shared" si="152"/>
        <v>-0.16668725632143602</v>
      </c>
      <c r="Z731" s="11">
        <v>6.0184332240784997</v>
      </c>
      <c r="AA731" s="11">
        <v>23.370504651216105</v>
      </c>
      <c r="AB731" s="11">
        <v>8.6566120535893525</v>
      </c>
      <c r="AC731" s="11">
        <v>4.584430717812837</v>
      </c>
      <c r="AD731" s="11">
        <v>23.370504651216105</v>
      </c>
      <c r="AE731" s="11">
        <v>8.6566120535893525</v>
      </c>
      <c r="AF731" s="11">
        <v>6.2847589224778249</v>
      </c>
      <c r="AG731" s="11">
        <v>23.66254713586023</v>
      </c>
      <c r="AH731" s="11">
        <v>9.236364136886845</v>
      </c>
      <c r="AI731" s="11">
        <v>4.9439309981188622</v>
      </c>
      <c r="AJ731" s="11">
        <v>23.66254713586023</v>
      </c>
      <c r="AK731" s="11">
        <v>9.236364136886845</v>
      </c>
      <c r="AL731" s="11">
        <v>0.40903066161086638</v>
      </c>
      <c r="AM731" s="11">
        <v>0.31157157682068942</v>
      </c>
      <c r="AN731" s="11">
        <v>0.43564946617723271</v>
      </c>
      <c r="AO731" s="11">
        <v>0.3427054126840543</v>
      </c>
      <c r="AT731">
        <v>0.37108443374845984</v>
      </c>
      <c r="AU731">
        <v>0.28905615622453773</v>
      </c>
      <c r="AV731">
        <v>0.39286194231456045</v>
      </c>
      <c r="AW731">
        <v>0.31566075072289246</v>
      </c>
    </row>
    <row r="732" spans="1:49" x14ac:dyDescent="0.3">
      <c r="A732" s="1">
        <v>43215.666667476849</v>
      </c>
      <c r="B732">
        <v>7.1806666666666681</v>
      </c>
      <c r="C732">
        <v>23.91166666666668</v>
      </c>
      <c r="D732">
        <v>15.076666666666659</v>
      </c>
      <c r="E732">
        <v>-2.054666666666666</v>
      </c>
      <c r="F732">
        <v>23.91166666666668</v>
      </c>
      <c r="G732">
        <v>15.076666666666659</v>
      </c>
      <c r="H732">
        <v>7.4718333333333344</v>
      </c>
      <c r="I732">
        <v>24.356666666666666</v>
      </c>
      <c r="J732">
        <v>15.548333333333327</v>
      </c>
      <c r="K732">
        <v>-1.4818333333333336</v>
      </c>
      <c r="L732">
        <v>24.356666666666666</v>
      </c>
      <c r="M732">
        <v>15.548333333333327</v>
      </c>
      <c r="N732" s="13">
        <f t="shared" si="141"/>
        <v>0.81275231088473698</v>
      </c>
      <c r="O732" s="15">
        <f t="shared" si="142"/>
        <v>-0.23255989435955418</v>
      </c>
      <c r="P732" s="17">
        <f t="shared" si="143"/>
        <v>0.84826868495742624</v>
      </c>
      <c r="Q732" s="19">
        <f t="shared" si="144"/>
        <v>-0.16823084200567637</v>
      </c>
      <c r="R732" s="11">
        <f t="shared" si="145"/>
        <v>1.4803871506823905</v>
      </c>
      <c r="S732" s="11">
        <f t="shared" si="146"/>
        <v>-4.0499675535366757</v>
      </c>
      <c r="T732" s="11">
        <f t="shared" si="147"/>
        <v>1.4288717628426764</v>
      </c>
      <c r="U732" s="11">
        <f t="shared" si="148"/>
        <v>-5.6942132493532815</v>
      </c>
      <c r="V732" s="11">
        <f t="shared" si="149"/>
        <v>0.67549897304839879</v>
      </c>
      <c r="W732" s="11">
        <f t="shared" si="150"/>
        <v>-0.24691555840410123</v>
      </c>
      <c r="X732" s="11">
        <f t="shared" si="151"/>
        <v>0.69985286713941686</v>
      </c>
      <c r="Y732" s="11">
        <f t="shared" si="152"/>
        <v>-0.17561688616308402</v>
      </c>
      <c r="Z732" s="11">
        <v>6.0184332240784997</v>
      </c>
      <c r="AA732" s="11">
        <v>23.370504651216105</v>
      </c>
      <c r="AB732" s="11">
        <v>8.6566120535893525</v>
      </c>
      <c r="AC732" s="11">
        <v>4.584430717812837</v>
      </c>
      <c r="AD732" s="11">
        <v>23.370504651216105</v>
      </c>
      <c r="AE732" s="11">
        <v>8.6566120535893525</v>
      </c>
      <c r="AF732" s="11">
        <v>6.2847589224778249</v>
      </c>
      <c r="AG732" s="11">
        <v>23.66254713586023</v>
      </c>
      <c r="AH732" s="11">
        <v>9.236364136886845</v>
      </c>
      <c r="AI732" s="11">
        <v>4.9439309981188622</v>
      </c>
      <c r="AJ732" s="11">
        <v>23.66254713586023</v>
      </c>
      <c r="AK732" s="11">
        <v>9.236364136886845</v>
      </c>
      <c r="AL732" s="11">
        <v>0.40903066161086638</v>
      </c>
      <c r="AM732" s="11">
        <v>0.31157157682068942</v>
      </c>
      <c r="AN732" s="11">
        <v>0.43564946617723271</v>
      </c>
      <c r="AO732" s="11">
        <v>0.3427054126840543</v>
      </c>
      <c r="AT732">
        <v>0.37108443374845984</v>
      </c>
      <c r="AU732">
        <v>0.28905615622453773</v>
      </c>
      <c r="AV732">
        <v>0.39286194231456045</v>
      </c>
      <c r="AW732">
        <v>0.31566075072289246</v>
      </c>
    </row>
    <row r="733" spans="1:49" x14ac:dyDescent="0.3">
      <c r="A733" s="1">
        <v>43215.708334201387</v>
      </c>
      <c r="B733">
        <v>9.5604999999999976</v>
      </c>
      <c r="C733">
        <v>24.818333333333332</v>
      </c>
      <c r="D733">
        <v>16.08666666666667</v>
      </c>
      <c r="E733">
        <v>-3.6766666666666676</v>
      </c>
      <c r="F733">
        <v>24.818333333333332</v>
      </c>
      <c r="G733">
        <v>16.08666666666667</v>
      </c>
      <c r="H733">
        <v>9.0226666666666642</v>
      </c>
      <c r="I733">
        <v>24.655000000000015</v>
      </c>
      <c r="J733">
        <v>16.423333333333328</v>
      </c>
      <c r="K733">
        <v>-3.1238333333333328</v>
      </c>
      <c r="L733">
        <v>24.655000000000015</v>
      </c>
      <c r="M733">
        <v>16.423333333333328</v>
      </c>
      <c r="N733" s="13">
        <f t="shared" si="141"/>
        <v>1.0949226951708344</v>
      </c>
      <c r="O733" s="15">
        <f t="shared" si="142"/>
        <v>-0.42107272380225269</v>
      </c>
      <c r="P733" s="17">
        <f t="shared" si="143"/>
        <v>1.0960923263818556</v>
      </c>
      <c r="Q733" s="19">
        <f t="shared" si="144"/>
        <v>-0.37948977525814842</v>
      </c>
      <c r="R733" s="11">
        <f t="shared" si="145"/>
        <v>1.1633064867597578</v>
      </c>
      <c r="S733" s="11">
        <f t="shared" si="146"/>
        <v>-2.1248866727107867</v>
      </c>
      <c r="T733" s="11">
        <f t="shared" si="147"/>
        <v>1.1623319048322767</v>
      </c>
      <c r="U733" s="11">
        <f t="shared" si="148"/>
        <v>-2.3851171103878852</v>
      </c>
      <c r="V733" s="11">
        <f t="shared" si="149"/>
        <v>0.85961869153276427</v>
      </c>
      <c r="W733" s="11">
        <f t="shared" si="150"/>
        <v>-0.47061333333333377</v>
      </c>
      <c r="X733" s="11">
        <f t="shared" si="151"/>
        <v>0.86033945712287663</v>
      </c>
      <c r="Y733" s="11">
        <f t="shared" si="152"/>
        <v>-0.41926662453793417</v>
      </c>
      <c r="Z733" s="11">
        <v>6.0184332240784997</v>
      </c>
      <c r="AA733" s="11">
        <v>23.370504651216105</v>
      </c>
      <c r="AB733" s="11">
        <v>8.6566120535893525</v>
      </c>
      <c r="AC733" s="11">
        <v>4.584430717812837</v>
      </c>
      <c r="AD733" s="11">
        <v>23.370504651216105</v>
      </c>
      <c r="AE733" s="11">
        <v>8.6566120535893525</v>
      </c>
      <c r="AF733" s="11">
        <v>6.2847589224778249</v>
      </c>
      <c r="AG733" s="11">
        <v>23.66254713586023</v>
      </c>
      <c r="AH733" s="11">
        <v>9.236364136886845</v>
      </c>
      <c r="AI733" s="11">
        <v>4.9439309981188622</v>
      </c>
      <c r="AJ733" s="11">
        <v>23.66254713586023</v>
      </c>
      <c r="AK733" s="11">
        <v>9.236364136886845</v>
      </c>
      <c r="AL733" s="11">
        <v>0.40903066161086638</v>
      </c>
      <c r="AM733" s="11">
        <v>0.31157157682068942</v>
      </c>
      <c r="AN733" s="11">
        <v>0.43564946617723271</v>
      </c>
      <c r="AO733" s="11">
        <v>0.3427054126840543</v>
      </c>
      <c r="AT733">
        <v>0.37108443374845984</v>
      </c>
      <c r="AU733">
        <v>0.28905615622453773</v>
      </c>
      <c r="AV733">
        <v>0.39286194231456045</v>
      </c>
      <c r="AW733">
        <v>0.31566075072289246</v>
      </c>
    </row>
    <row r="734" spans="1:49" x14ac:dyDescent="0.3">
      <c r="A734" s="1">
        <v>43215.750000925924</v>
      </c>
      <c r="B734">
        <v>9.1854999999999993</v>
      </c>
      <c r="C734">
        <v>25.243333333333325</v>
      </c>
      <c r="D734">
        <v>18.898333333333337</v>
      </c>
      <c r="E734">
        <v>0.2601666666666666</v>
      </c>
      <c r="F734">
        <v>25.243333333333325</v>
      </c>
      <c r="G734">
        <v>18.898333333333337</v>
      </c>
      <c r="H734">
        <v>8.8878333333333313</v>
      </c>
      <c r="I734">
        <v>25.01166666666667</v>
      </c>
      <c r="J734">
        <v>18.215000000000007</v>
      </c>
      <c r="K734">
        <v>0.76566666666666638</v>
      </c>
      <c r="L734">
        <v>25.01166666666667</v>
      </c>
      <c r="M734">
        <v>18.215000000000007</v>
      </c>
      <c r="N734" s="13">
        <f t="shared" si="141"/>
        <v>1.4476753349093801</v>
      </c>
      <c r="O734" s="15">
        <f t="shared" si="142"/>
        <v>4.1003414762280074E-2</v>
      </c>
      <c r="P734" s="17">
        <f t="shared" si="143"/>
        <v>1.3076753310446301</v>
      </c>
      <c r="Q734" s="19">
        <f t="shared" si="144"/>
        <v>0.11265326140264838</v>
      </c>
      <c r="R734" s="11">
        <f t="shared" si="145"/>
        <v>0.94076261499101721</v>
      </c>
      <c r="S734" s="11">
        <f t="shared" si="146"/>
        <v>24.638212684176771</v>
      </c>
      <c r="T734" s="11">
        <f t="shared" si="147"/>
        <v>1.0147158100024376</v>
      </c>
      <c r="U734" s="11">
        <f t="shared" si="148"/>
        <v>9.1267958206356106</v>
      </c>
      <c r="V734" s="11">
        <f t="shared" si="149"/>
        <v>1.0629674097004251</v>
      </c>
      <c r="W734" s="11">
        <f t="shared" si="150"/>
        <v>4.058735967654923E-2</v>
      </c>
      <c r="X734" s="11">
        <f t="shared" si="151"/>
        <v>0.98549760449440293</v>
      </c>
      <c r="Y734" s="11">
        <f t="shared" si="152"/>
        <v>0.10956747796844629</v>
      </c>
      <c r="Z734" s="11">
        <v>6.0184332240784997</v>
      </c>
      <c r="AA734" s="11">
        <v>23.370504651216105</v>
      </c>
      <c r="AB734" s="11">
        <v>8.6566120535893525</v>
      </c>
      <c r="AC734" s="11">
        <v>4.584430717812837</v>
      </c>
      <c r="AD734" s="11">
        <v>23.370504651216105</v>
      </c>
      <c r="AE734" s="11">
        <v>8.6566120535893525</v>
      </c>
      <c r="AF734" s="11">
        <v>6.2847589224778249</v>
      </c>
      <c r="AG734" s="11">
        <v>23.66254713586023</v>
      </c>
      <c r="AH734" s="11">
        <v>9.236364136886845</v>
      </c>
      <c r="AI734" s="11">
        <v>4.9439309981188622</v>
      </c>
      <c r="AJ734" s="11">
        <v>23.66254713586023</v>
      </c>
      <c r="AK734" s="11">
        <v>9.236364136886845</v>
      </c>
      <c r="AL734" s="11">
        <v>0.40903066161086638</v>
      </c>
      <c r="AM734" s="11">
        <v>0.31157157682068942</v>
      </c>
      <c r="AN734" s="11">
        <v>0.43564946617723271</v>
      </c>
      <c r="AO734" s="11">
        <v>0.3427054126840543</v>
      </c>
      <c r="AT734">
        <v>0.37108443374845984</v>
      </c>
      <c r="AU734">
        <v>0.28905615622453773</v>
      </c>
      <c r="AV734">
        <v>0.39286194231456045</v>
      </c>
      <c r="AW734">
        <v>0.31566075072289246</v>
      </c>
    </row>
    <row r="735" spans="1:49" x14ac:dyDescent="0.3">
      <c r="A735" s="1">
        <v>43215.791667650461</v>
      </c>
      <c r="B735">
        <v>6.0106666666666673</v>
      </c>
      <c r="C735">
        <v>24.613333333333326</v>
      </c>
      <c r="D735">
        <v>14.773333333333335</v>
      </c>
      <c r="E735">
        <v>14.191333333333334</v>
      </c>
      <c r="F735">
        <v>24.613333333333326</v>
      </c>
      <c r="G735">
        <v>14.773333333333335</v>
      </c>
      <c r="H735">
        <v>6.2264999999999997</v>
      </c>
      <c r="I735">
        <v>24.703333333333337</v>
      </c>
      <c r="J735">
        <v>15.486666666666668</v>
      </c>
      <c r="K735">
        <v>13.367333333333329</v>
      </c>
      <c r="L735">
        <v>24.703333333333337</v>
      </c>
      <c r="M735">
        <v>15.486666666666668</v>
      </c>
      <c r="N735" s="13">
        <f t="shared" si="141"/>
        <v>0.6108401084010846</v>
      </c>
      <c r="O735" s="15">
        <f t="shared" si="142"/>
        <v>1.4422086720867222</v>
      </c>
      <c r="P735" s="17">
        <f t="shared" si="143"/>
        <v>0.67556962025316436</v>
      </c>
      <c r="Q735" s="19">
        <f t="shared" si="144"/>
        <v>1.4503435804701621</v>
      </c>
      <c r="R735" s="11">
        <f t="shared" si="145"/>
        <v>1.8870896184560766</v>
      </c>
      <c r="S735" s="11">
        <f t="shared" si="146"/>
        <v>0.94338093672194234</v>
      </c>
      <c r="T735" s="11">
        <f t="shared" si="147"/>
        <v>1.7302323402660675</v>
      </c>
      <c r="U735" s="11">
        <f t="shared" si="148"/>
        <v>0.93949179592040333</v>
      </c>
      <c r="V735" s="11">
        <f t="shared" si="149"/>
        <v>0.52991653932055993</v>
      </c>
      <c r="W735" s="11">
        <f t="shared" si="150"/>
        <v>1.0600171797776596</v>
      </c>
      <c r="X735" s="11">
        <f t="shared" si="151"/>
        <v>0.57795706202452812</v>
      </c>
      <c r="Y735" s="11">
        <f t="shared" si="152"/>
        <v>1.064405250096216</v>
      </c>
      <c r="Z735" s="11">
        <v>6.0184332240784997</v>
      </c>
      <c r="AA735" s="11">
        <v>23.370504651216105</v>
      </c>
      <c r="AB735" s="11">
        <v>8.6566120535893525</v>
      </c>
      <c r="AC735" s="11">
        <v>4.584430717812837</v>
      </c>
      <c r="AD735" s="11">
        <v>23.370504651216105</v>
      </c>
      <c r="AE735" s="11">
        <v>8.6566120535893525</v>
      </c>
      <c r="AF735" s="11">
        <v>6.2847589224778249</v>
      </c>
      <c r="AG735" s="11">
        <v>23.66254713586023</v>
      </c>
      <c r="AH735" s="11">
        <v>9.236364136886845</v>
      </c>
      <c r="AI735" s="11">
        <v>4.9439309981188622</v>
      </c>
      <c r="AJ735" s="11">
        <v>23.66254713586023</v>
      </c>
      <c r="AK735" s="11">
        <v>9.236364136886845</v>
      </c>
      <c r="AL735" s="11">
        <v>0.40903066161086638</v>
      </c>
      <c r="AM735" s="11">
        <v>0.31157157682068942</v>
      </c>
      <c r="AN735" s="11">
        <v>0.43564946617723271</v>
      </c>
      <c r="AO735" s="11">
        <v>0.3427054126840543</v>
      </c>
      <c r="AT735">
        <v>0.37108443374845984</v>
      </c>
      <c r="AU735">
        <v>0.28905615622453773</v>
      </c>
      <c r="AV735">
        <v>0.39286194231456045</v>
      </c>
      <c r="AW735">
        <v>0.31566075072289246</v>
      </c>
    </row>
    <row r="736" spans="1:49" x14ac:dyDescent="0.3">
      <c r="A736" s="1">
        <v>43215.833334374998</v>
      </c>
      <c r="B736">
        <v>4.1961666666666648</v>
      </c>
      <c r="C736">
        <v>23.91333333333333</v>
      </c>
      <c r="D736">
        <v>9.71333333333334</v>
      </c>
      <c r="E736">
        <v>18.362333333333329</v>
      </c>
      <c r="F736">
        <v>23.91333333333333</v>
      </c>
      <c r="G736">
        <v>9.71333333333334</v>
      </c>
      <c r="H736">
        <v>4.9296666666666669</v>
      </c>
      <c r="I736">
        <v>24.115000000000016</v>
      </c>
      <c r="J736">
        <v>10.325000000000001</v>
      </c>
      <c r="K736">
        <v>18.162166666666671</v>
      </c>
      <c r="L736">
        <v>24.115000000000016</v>
      </c>
      <c r="M736">
        <v>10.325000000000001</v>
      </c>
      <c r="N736" s="13">
        <f t="shared" si="141"/>
        <v>0.29550469483568081</v>
      </c>
      <c r="O736" s="15">
        <f t="shared" si="142"/>
        <v>1.2931220657277001</v>
      </c>
      <c r="P736" s="17">
        <f t="shared" si="143"/>
        <v>0.35748126661832208</v>
      </c>
      <c r="Q736" s="19">
        <f t="shared" si="144"/>
        <v>1.3170534203529116</v>
      </c>
      <c r="R736" s="11">
        <f t="shared" si="145"/>
        <v>3.6340409897922701</v>
      </c>
      <c r="S736" s="11">
        <f t="shared" si="146"/>
        <v>1.0233221994299924</v>
      </c>
      <c r="T736" s="11">
        <f t="shared" si="147"/>
        <v>3.0473493812969128</v>
      </c>
      <c r="U736" s="11">
        <f t="shared" si="148"/>
        <v>1.0092706450221622</v>
      </c>
      <c r="V736" s="11">
        <f t="shared" si="149"/>
        <v>0.2751757624112991</v>
      </c>
      <c r="W736" s="11">
        <f t="shared" si="150"/>
        <v>0.97720932914092629</v>
      </c>
      <c r="X736" s="11">
        <f t="shared" si="151"/>
        <v>0.3281540364677229</v>
      </c>
      <c r="Y736" s="11">
        <f t="shared" si="152"/>
        <v>0.99081451039135426</v>
      </c>
      <c r="Z736" s="11">
        <v>6.0184332240784997</v>
      </c>
      <c r="AA736" s="11">
        <v>23.370504651216105</v>
      </c>
      <c r="AB736" s="11">
        <v>8.6566120535893525</v>
      </c>
      <c r="AC736" s="11">
        <v>4.584430717812837</v>
      </c>
      <c r="AD736" s="11">
        <v>23.370504651216105</v>
      </c>
      <c r="AE736" s="11">
        <v>8.6566120535893525</v>
      </c>
      <c r="AF736" s="11">
        <v>6.2847589224778249</v>
      </c>
      <c r="AG736" s="11">
        <v>23.66254713586023</v>
      </c>
      <c r="AH736" s="11">
        <v>9.236364136886845</v>
      </c>
      <c r="AI736" s="11">
        <v>4.9439309981188622</v>
      </c>
      <c r="AJ736" s="11">
        <v>23.66254713586023</v>
      </c>
      <c r="AK736" s="11">
        <v>9.236364136886845</v>
      </c>
      <c r="AL736" s="11">
        <v>0.40903066161086638</v>
      </c>
      <c r="AM736" s="11">
        <v>0.31157157682068942</v>
      </c>
      <c r="AN736" s="11">
        <v>0.43564946617723271</v>
      </c>
      <c r="AO736" s="11">
        <v>0.3427054126840543</v>
      </c>
      <c r="AT736">
        <v>0.37108443374845984</v>
      </c>
      <c r="AU736">
        <v>0.28905615622453773</v>
      </c>
      <c r="AV736">
        <v>0.39286194231456045</v>
      </c>
      <c r="AW736">
        <v>0.31566075072289246</v>
      </c>
    </row>
    <row r="737" spans="1:49" x14ac:dyDescent="0.3">
      <c r="A737" s="1">
        <v>43215.875001099535</v>
      </c>
      <c r="B737">
        <v>3.7064999999999975</v>
      </c>
      <c r="C737">
        <v>23.525000000000013</v>
      </c>
      <c r="D737">
        <v>8.51</v>
      </c>
      <c r="E737">
        <v>15.508666666666665</v>
      </c>
      <c r="F737">
        <v>23.525000000000013</v>
      </c>
      <c r="G737">
        <v>8.51</v>
      </c>
      <c r="H737">
        <v>4.2763333333333309</v>
      </c>
      <c r="I737">
        <v>23.708333333333336</v>
      </c>
      <c r="J737">
        <v>9.0749999999999975</v>
      </c>
      <c r="K737">
        <v>15.232000000000003</v>
      </c>
      <c r="L737">
        <v>23.708333333333336</v>
      </c>
      <c r="M737">
        <v>9.0749999999999975</v>
      </c>
      <c r="N737" s="13">
        <f t="shared" si="141"/>
        <v>0.24685314685314647</v>
      </c>
      <c r="O737" s="15">
        <f t="shared" si="142"/>
        <v>1.0328782328782318</v>
      </c>
      <c r="P737" s="17">
        <f t="shared" si="143"/>
        <v>0.29223234624145761</v>
      </c>
      <c r="Q737" s="19">
        <f t="shared" si="144"/>
        <v>1.0409111617312072</v>
      </c>
      <c r="R737" s="11">
        <f t="shared" si="145"/>
        <v>4.300991501416437</v>
      </c>
      <c r="S737" s="11">
        <f t="shared" si="146"/>
        <v>1.2181683359841819</v>
      </c>
      <c r="T737" s="11">
        <f t="shared" si="147"/>
        <v>3.6719346792423444</v>
      </c>
      <c r="U737" s="11">
        <f t="shared" si="148"/>
        <v>1.2106967787114846</v>
      </c>
      <c r="V737" s="11">
        <f t="shared" si="149"/>
        <v>0.23250452823974938</v>
      </c>
      <c r="W737" s="11">
        <f t="shared" si="150"/>
        <v>0.82090460772983442</v>
      </c>
      <c r="X737" s="11">
        <f t="shared" si="151"/>
        <v>0.27233599923578622</v>
      </c>
      <c r="Y737" s="11">
        <f t="shared" si="152"/>
        <v>0.8259706456510737</v>
      </c>
      <c r="Z737" s="11">
        <v>6.0184332240784997</v>
      </c>
      <c r="AA737" s="11">
        <v>23.370504651216105</v>
      </c>
      <c r="AB737" s="11">
        <v>8.6566120535893525</v>
      </c>
      <c r="AC737" s="11">
        <v>4.584430717812837</v>
      </c>
      <c r="AD737" s="11">
        <v>23.370504651216105</v>
      </c>
      <c r="AE737" s="11">
        <v>8.6566120535893525</v>
      </c>
      <c r="AF737" s="11">
        <v>6.2847589224778249</v>
      </c>
      <c r="AG737" s="11">
        <v>23.66254713586023</v>
      </c>
      <c r="AH737" s="11">
        <v>9.236364136886845</v>
      </c>
      <c r="AI737" s="11">
        <v>4.9439309981188622</v>
      </c>
      <c r="AJ737" s="11">
        <v>23.66254713586023</v>
      </c>
      <c r="AK737" s="11">
        <v>9.236364136886845</v>
      </c>
      <c r="AL737" s="11">
        <v>0.40903066161086638</v>
      </c>
      <c r="AM737" s="11">
        <v>0.31157157682068942</v>
      </c>
      <c r="AN737" s="11">
        <v>0.43564946617723271</v>
      </c>
      <c r="AO737" s="11">
        <v>0.3427054126840543</v>
      </c>
      <c r="AT737">
        <v>0.37108443374845984</v>
      </c>
      <c r="AU737">
        <v>0.28905615622453773</v>
      </c>
      <c r="AV737">
        <v>0.39286194231456045</v>
      </c>
      <c r="AW737">
        <v>0.31566075072289246</v>
      </c>
    </row>
    <row r="738" spans="1:49" x14ac:dyDescent="0.3">
      <c r="A738" s="1">
        <v>43215.916667824073</v>
      </c>
      <c r="B738">
        <v>3.713499999999998</v>
      </c>
      <c r="C738">
        <v>23.31999999999999</v>
      </c>
      <c r="D738">
        <v>7.2666666666666684</v>
      </c>
      <c r="E738">
        <v>16.127166666666671</v>
      </c>
      <c r="F738">
        <v>23.31999999999999</v>
      </c>
      <c r="G738">
        <v>7.2666666666666684</v>
      </c>
      <c r="H738">
        <v>4.0913333333333348</v>
      </c>
      <c r="I738">
        <v>23.510000000000009</v>
      </c>
      <c r="J738">
        <v>7.8249999999999984</v>
      </c>
      <c r="K738">
        <v>15.633333333333329</v>
      </c>
      <c r="L738">
        <v>23.510000000000009</v>
      </c>
      <c r="M738">
        <v>7.8249999999999984</v>
      </c>
      <c r="N738" s="13">
        <f t="shared" si="141"/>
        <v>0.23132267441860471</v>
      </c>
      <c r="O738" s="15">
        <f t="shared" si="142"/>
        <v>1.0045992524916953</v>
      </c>
      <c r="P738" s="17">
        <f t="shared" si="143"/>
        <v>0.2608436935501009</v>
      </c>
      <c r="Q738" s="19">
        <f t="shared" si="144"/>
        <v>0.996705982361066</v>
      </c>
      <c r="R738" s="11">
        <f t="shared" si="145"/>
        <v>4.5729657555764991</v>
      </c>
      <c r="S738" s="11">
        <f t="shared" si="146"/>
        <v>1.2454218037886373</v>
      </c>
      <c r="T738" s="11">
        <f t="shared" si="147"/>
        <v>4.0837135408179899</v>
      </c>
      <c r="U738" s="11">
        <f t="shared" si="148"/>
        <v>1.2533049040511735</v>
      </c>
      <c r="V738" s="11">
        <f t="shared" si="149"/>
        <v>0.21867646806244959</v>
      </c>
      <c r="W738" s="11">
        <f t="shared" si="150"/>
        <v>0.80294081648317739</v>
      </c>
      <c r="X738" s="11">
        <f t="shared" si="151"/>
        <v>0.2448751583588536</v>
      </c>
      <c r="Y738" s="11">
        <f t="shared" si="152"/>
        <v>0.79789043892480394</v>
      </c>
      <c r="Z738" s="11">
        <v>6.0184332240784997</v>
      </c>
      <c r="AA738" s="11">
        <v>23.370504651216105</v>
      </c>
      <c r="AB738" s="11">
        <v>8.6566120535893525</v>
      </c>
      <c r="AC738" s="11">
        <v>4.584430717812837</v>
      </c>
      <c r="AD738" s="11">
        <v>23.370504651216105</v>
      </c>
      <c r="AE738" s="11">
        <v>8.6566120535893525</v>
      </c>
      <c r="AF738" s="11">
        <v>6.2847589224778249</v>
      </c>
      <c r="AG738" s="11">
        <v>23.66254713586023</v>
      </c>
      <c r="AH738" s="11">
        <v>9.236364136886845</v>
      </c>
      <c r="AI738" s="11">
        <v>4.9439309981188622</v>
      </c>
      <c r="AJ738" s="11">
        <v>23.66254713586023</v>
      </c>
      <c r="AK738" s="11">
        <v>9.236364136886845</v>
      </c>
      <c r="AL738" s="11">
        <v>0.40903066161086638</v>
      </c>
      <c r="AM738" s="11">
        <v>0.31157157682068942</v>
      </c>
      <c r="AN738" s="11">
        <v>0.43564946617723271</v>
      </c>
      <c r="AO738" s="11">
        <v>0.3427054126840543</v>
      </c>
      <c r="AT738">
        <v>0.37108443374845984</v>
      </c>
      <c r="AU738">
        <v>0.28905615622453773</v>
      </c>
      <c r="AV738">
        <v>0.39286194231456045</v>
      </c>
      <c r="AW738">
        <v>0.31566075072289246</v>
      </c>
    </row>
    <row r="739" spans="1:49" ht="19.2" customHeight="1" x14ac:dyDescent="0.3">
      <c r="A739" s="1">
        <v>43215.95833454861</v>
      </c>
      <c r="B739">
        <v>3.7226666666666661</v>
      </c>
      <c r="C739">
        <v>23.21</v>
      </c>
      <c r="D739">
        <v>6.5299999999999985</v>
      </c>
      <c r="E739">
        <v>14.825000000000001</v>
      </c>
      <c r="F739">
        <v>23.21</v>
      </c>
      <c r="G739">
        <v>6.5299999999999985</v>
      </c>
      <c r="H739">
        <v>4.0591666666666688</v>
      </c>
      <c r="I739">
        <v>23.363333333333326</v>
      </c>
      <c r="J739">
        <v>7.0366666666666653</v>
      </c>
      <c r="K739">
        <v>14.157333333333332</v>
      </c>
      <c r="L739">
        <v>23.363333333333326</v>
      </c>
      <c r="M739">
        <v>7.0366666666666653</v>
      </c>
      <c r="N739" s="13">
        <f t="shared" si="141"/>
        <v>0.22318145483613103</v>
      </c>
      <c r="O739" s="15">
        <f t="shared" si="142"/>
        <v>0.88878896882493996</v>
      </c>
      <c r="P739" s="17">
        <f t="shared" si="143"/>
        <v>0.24862188648427952</v>
      </c>
      <c r="Q739" s="19">
        <f t="shared" si="144"/>
        <v>0.86712944058799535</v>
      </c>
      <c r="R739" s="11">
        <f t="shared" si="145"/>
        <v>4.7306590257879666</v>
      </c>
      <c r="S739" s="11">
        <f t="shared" si="146"/>
        <v>1.3751264755480608</v>
      </c>
      <c r="T739" s="11">
        <f t="shared" si="147"/>
        <v>4.2721720385957669</v>
      </c>
      <c r="U739" s="11">
        <f t="shared" si="148"/>
        <v>1.4032303635336218</v>
      </c>
      <c r="V739" s="11">
        <f t="shared" si="149"/>
        <v>0.21138703815869167</v>
      </c>
      <c r="W739" s="11">
        <f t="shared" si="150"/>
        <v>0.72720583726776622</v>
      </c>
      <c r="X739" s="11">
        <f t="shared" si="151"/>
        <v>0.2340729706027225</v>
      </c>
      <c r="Y739" s="11">
        <f t="shared" si="152"/>
        <v>0.71264136380415466</v>
      </c>
      <c r="Z739" s="11">
        <v>6.0184332240784997</v>
      </c>
      <c r="AA739" s="11">
        <v>23.370504651216105</v>
      </c>
      <c r="AB739" s="11">
        <v>8.6566120535893525</v>
      </c>
      <c r="AC739" s="11">
        <v>4.584430717812837</v>
      </c>
      <c r="AD739" s="11">
        <v>23.370504651216105</v>
      </c>
      <c r="AE739" s="11">
        <v>8.6566120535893525</v>
      </c>
      <c r="AF739" s="11">
        <v>6.2847589224778249</v>
      </c>
      <c r="AG739" s="11">
        <v>23.66254713586023</v>
      </c>
      <c r="AH739" s="11">
        <v>9.236364136886845</v>
      </c>
      <c r="AI739" s="11">
        <v>4.9439309981188622</v>
      </c>
      <c r="AJ739" s="11">
        <v>23.66254713586023</v>
      </c>
      <c r="AK739" s="11">
        <v>9.236364136886845</v>
      </c>
      <c r="AL739" s="11">
        <v>0.40903066161086638</v>
      </c>
      <c r="AM739" s="11">
        <v>0.31157157682068942</v>
      </c>
      <c r="AN739" s="11">
        <v>0.43564946617723271</v>
      </c>
      <c r="AO739" s="11">
        <v>0.3427054126840543</v>
      </c>
      <c r="AT739">
        <v>0.37108443374845984</v>
      </c>
      <c r="AU739">
        <v>0.28905615622453773</v>
      </c>
      <c r="AV739">
        <v>0.39286194231456045</v>
      </c>
      <c r="AW739">
        <v>0.31566075072289246</v>
      </c>
    </row>
    <row r="740" spans="1:49" x14ac:dyDescent="0.3">
      <c r="A740" s="1">
        <v>43216</v>
      </c>
      <c r="B740">
        <v>3.9304999999999994</v>
      </c>
      <c r="C740">
        <v>23.151666666666681</v>
      </c>
      <c r="D740">
        <v>5.9833333333333307</v>
      </c>
      <c r="E740">
        <v>14.430333333333332</v>
      </c>
      <c r="F740">
        <v>23.151666666666681</v>
      </c>
      <c r="G740">
        <v>5.9833333333333307</v>
      </c>
      <c r="H740">
        <v>4.1804999999999986</v>
      </c>
      <c r="I740">
        <v>23.35166666666667</v>
      </c>
      <c r="J740">
        <v>6.4833333333333316</v>
      </c>
      <c r="K740">
        <v>13.527666666666663</v>
      </c>
      <c r="L740">
        <v>23.35166666666667</v>
      </c>
      <c r="M740">
        <v>6.4833333333333316</v>
      </c>
      <c r="N740" s="13">
        <f t="shared" si="141"/>
        <v>0.22893893796718739</v>
      </c>
      <c r="O740" s="15">
        <f t="shared" si="142"/>
        <v>0.84052033783127755</v>
      </c>
      <c r="P740" s="17">
        <f t="shared" si="143"/>
        <v>0.24783124197213696</v>
      </c>
      <c r="Q740" s="19">
        <f t="shared" si="144"/>
        <v>0.80195632842604436</v>
      </c>
      <c r="R740" s="11">
        <f t="shared" si="145"/>
        <v>4.6179769325361537</v>
      </c>
      <c r="S740" s="11">
        <f t="shared" si="146"/>
        <v>1.439739206763532</v>
      </c>
      <c r="T740" s="11">
        <f t="shared" si="147"/>
        <v>4.2850037874257492</v>
      </c>
      <c r="U740" s="11">
        <f t="shared" si="148"/>
        <v>1.4969506936401948</v>
      </c>
      <c r="V740" s="11">
        <f t="shared" si="149"/>
        <v>0.21654504009200592</v>
      </c>
      <c r="W740" s="11">
        <f t="shared" si="150"/>
        <v>0.69457023556922814</v>
      </c>
      <c r="X740" s="11">
        <f t="shared" si="151"/>
        <v>0.2333720224319237</v>
      </c>
      <c r="Y740" s="11">
        <f t="shared" si="152"/>
        <v>0.66802467459249448</v>
      </c>
      <c r="Z740" s="11">
        <v>6.0184332240784997</v>
      </c>
      <c r="AA740" s="11">
        <v>23.370504651216105</v>
      </c>
      <c r="AB740" s="11">
        <v>8.6566120535893525</v>
      </c>
      <c r="AC740" s="11">
        <v>4.584430717812837</v>
      </c>
      <c r="AD740" s="11">
        <v>23.370504651216105</v>
      </c>
      <c r="AE740" s="11">
        <v>8.6566120535893525</v>
      </c>
      <c r="AF740" s="11">
        <v>6.2847589224778249</v>
      </c>
      <c r="AG740" s="11">
        <v>23.66254713586023</v>
      </c>
      <c r="AH740" s="11">
        <v>9.236364136886845</v>
      </c>
      <c r="AI740" s="11">
        <v>4.9439309981188622</v>
      </c>
      <c r="AJ740" s="11">
        <v>23.66254713586023</v>
      </c>
      <c r="AK740" s="11">
        <v>9.236364136886845</v>
      </c>
      <c r="AL740" s="11">
        <v>0.40903066161086638</v>
      </c>
      <c r="AM740" s="11">
        <v>0.31157157682068942</v>
      </c>
      <c r="AN740" s="11">
        <v>0.43564946617723271</v>
      </c>
      <c r="AO740" s="11">
        <v>0.3427054126840543</v>
      </c>
      <c r="AT740">
        <v>0.37108443374845984</v>
      </c>
      <c r="AU740">
        <v>0.28905615622453773</v>
      </c>
      <c r="AV740">
        <v>0.39286194231456045</v>
      </c>
      <c r="AW740">
        <v>0.31566075072289246</v>
      </c>
    </row>
    <row r="741" spans="1:49" x14ac:dyDescent="0.3">
      <c r="A741" s="1">
        <v>43216.041666666664</v>
      </c>
      <c r="B741">
        <v>3.9990000000000001</v>
      </c>
      <c r="C741">
        <v>23.083333333333321</v>
      </c>
      <c r="D741">
        <v>5.2183333333333337</v>
      </c>
      <c r="E741">
        <v>14.715499999999999</v>
      </c>
      <c r="F741">
        <v>23.083333333333321</v>
      </c>
      <c r="G741">
        <v>5.2183333333333337</v>
      </c>
      <c r="H741">
        <v>4.2060000000000004</v>
      </c>
      <c r="I741">
        <v>23.33833333333332</v>
      </c>
      <c r="J741">
        <v>5.7600000000000025</v>
      </c>
      <c r="K741">
        <v>14.088999999999997</v>
      </c>
      <c r="L741">
        <v>23.33833333333332</v>
      </c>
      <c r="M741">
        <v>5.7600000000000025</v>
      </c>
      <c r="N741" s="13">
        <f t="shared" si="141"/>
        <v>0.2238455079764905</v>
      </c>
      <c r="O741" s="15">
        <f t="shared" si="142"/>
        <v>0.82370556954939878</v>
      </c>
      <c r="P741" s="17">
        <f t="shared" si="143"/>
        <v>0.2392718308523753</v>
      </c>
      <c r="Q741" s="19">
        <f t="shared" si="144"/>
        <v>0.80149805631933302</v>
      </c>
      <c r="R741" s="11">
        <f t="shared" si="145"/>
        <v>4.7173668417104242</v>
      </c>
      <c r="S741" s="11">
        <f t="shared" si="146"/>
        <v>1.4640260269783554</v>
      </c>
      <c r="T741" s="11">
        <f t="shared" si="147"/>
        <v>4.4293469646536652</v>
      </c>
      <c r="U741" s="11">
        <f t="shared" si="148"/>
        <v>1.4976636619585011</v>
      </c>
      <c r="V741" s="11">
        <f t="shared" si="149"/>
        <v>0.21198266608356872</v>
      </c>
      <c r="W741" s="11">
        <f t="shared" si="150"/>
        <v>0.68304796606924278</v>
      </c>
      <c r="X741" s="11">
        <f t="shared" si="151"/>
        <v>0.22576691507349345</v>
      </c>
      <c r="Y741" s="11">
        <f t="shared" si="152"/>
        <v>0.66770665897862258</v>
      </c>
      <c r="Z741" s="11">
        <v>6.0184332240784997</v>
      </c>
      <c r="AA741" s="11">
        <v>23.370504651216105</v>
      </c>
      <c r="AB741" s="11">
        <v>8.6566120535893525</v>
      </c>
      <c r="AC741" s="11">
        <v>4.584430717812837</v>
      </c>
      <c r="AD741" s="11">
        <v>23.370504651216105</v>
      </c>
      <c r="AE741" s="11">
        <v>8.6566120535893525</v>
      </c>
      <c r="AF741" s="11">
        <v>6.2847589224778249</v>
      </c>
      <c r="AG741" s="11">
        <v>23.66254713586023</v>
      </c>
      <c r="AH741" s="11">
        <v>9.236364136886845</v>
      </c>
      <c r="AI741" s="11">
        <v>4.9439309981188622</v>
      </c>
      <c r="AJ741" s="11">
        <v>23.66254713586023</v>
      </c>
      <c r="AK741" s="11">
        <v>9.236364136886845</v>
      </c>
      <c r="AL741" s="11">
        <v>0.40903066161086638</v>
      </c>
      <c r="AM741" s="11">
        <v>0.31157157682068942</v>
      </c>
      <c r="AN741" s="11">
        <v>0.43564946617723271</v>
      </c>
      <c r="AO741" s="11">
        <v>0.3427054126840543</v>
      </c>
      <c r="AT741">
        <v>0.37108443374845984</v>
      </c>
      <c r="AU741">
        <v>0.28905615622453773</v>
      </c>
      <c r="AV741">
        <v>0.39286194231456045</v>
      </c>
      <c r="AW741">
        <v>0.31566075072289246</v>
      </c>
    </row>
    <row r="742" spans="1:49" x14ac:dyDescent="0.3">
      <c r="A742" s="1">
        <v>43216.08333321759</v>
      </c>
      <c r="B742">
        <v>3.9909999999999988</v>
      </c>
      <c r="C742">
        <v>23.08499999999999</v>
      </c>
      <c r="D742">
        <v>4.8166666666666682</v>
      </c>
      <c r="E742">
        <v>14.360666666666665</v>
      </c>
      <c r="F742">
        <v>23.08499999999999</v>
      </c>
      <c r="G742">
        <v>4.8166666666666682</v>
      </c>
      <c r="H742">
        <v>4.2501666666666669</v>
      </c>
      <c r="I742">
        <v>23.281666666666645</v>
      </c>
      <c r="J742">
        <v>5.3249999999999984</v>
      </c>
      <c r="K742">
        <v>13.74083333333334</v>
      </c>
      <c r="L742">
        <v>23.281666666666645</v>
      </c>
      <c r="M742">
        <v>5.3249999999999984</v>
      </c>
      <c r="N742" s="13">
        <f t="shared" si="141"/>
        <v>0.21846546847915341</v>
      </c>
      <c r="O742" s="15">
        <f t="shared" si="142"/>
        <v>0.78609615910957065</v>
      </c>
      <c r="P742" s="17">
        <f t="shared" si="143"/>
        <v>0.23669018006311521</v>
      </c>
      <c r="Q742" s="19">
        <f t="shared" si="144"/>
        <v>0.76522183033228264</v>
      </c>
      <c r="R742" s="11">
        <f t="shared" si="145"/>
        <v>4.8273824438319544</v>
      </c>
      <c r="S742" s="11">
        <f t="shared" si="146"/>
        <v>1.5221090014391154</v>
      </c>
      <c r="T742" s="11">
        <f t="shared" si="147"/>
        <v>4.4749323555938929</v>
      </c>
      <c r="U742" s="11">
        <f t="shared" si="148"/>
        <v>1.5568106010067297</v>
      </c>
      <c r="V742" s="11">
        <f t="shared" si="149"/>
        <v>0.20715160061074517</v>
      </c>
      <c r="W742" s="11">
        <f t="shared" si="150"/>
        <v>0.65698317206883694</v>
      </c>
      <c r="X742" s="11">
        <f t="shared" si="151"/>
        <v>0.22346706509427997</v>
      </c>
      <c r="Y742" s="11">
        <f t="shared" si="152"/>
        <v>0.64233889424528479</v>
      </c>
      <c r="Z742" s="11">
        <v>6.0184332240784997</v>
      </c>
      <c r="AA742" s="11">
        <v>23.370504651216105</v>
      </c>
      <c r="AB742" s="11">
        <v>8.6566120535893525</v>
      </c>
      <c r="AC742" s="11">
        <v>4.584430717812837</v>
      </c>
      <c r="AD742" s="11">
        <v>23.370504651216105</v>
      </c>
      <c r="AE742" s="11">
        <v>8.6566120535893525</v>
      </c>
      <c r="AF742" s="11">
        <v>6.2847589224778249</v>
      </c>
      <c r="AG742" s="11">
        <v>23.66254713586023</v>
      </c>
      <c r="AH742" s="11">
        <v>9.236364136886845</v>
      </c>
      <c r="AI742" s="11">
        <v>4.9439309981188622</v>
      </c>
      <c r="AJ742" s="11">
        <v>23.66254713586023</v>
      </c>
      <c r="AK742" s="11">
        <v>9.236364136886845</v>
      </c>
      <c r="AL742" s="11">
        <v>0.40903066161086638</v>
      </c>
      <c r="AM742" s="11">
        <v>0.31157157682068942</v>
      </c>
      <c r="AN742" s="11">
        <v>0.43564946617723271</v>
      </c>
      <c r="AO742" s="11">
        <v>0.3427054126840543</v>
      </c>
      <c r="AT742">
        <v>0.37108443374845984</v>
      </c>
      <c r="AU742">
        <v>0.28905615622453773</v>
      </c>
      <c r="AV742">
        <v>0.39286194231456045</v>
      </c>
      <c r="AW742">
        <v>0.31566075072289246</v>
      </c>
    </row>
    <row r="743" spans="1:49" x14ac:dyDescent="0.3">
      <c r="A743" s="1">
        <v>43216.124999826388</v>
      </c>
      <c r="B743">
        <v>4.1213333333333315</v>
      </c>
      <c r="C743">
        <v>23.060000000000006</v>
      </c>
      <c r="D743">
        <v>4.5533333333333355</v>
      </c>
      <c r="E743">
        <v>13.881500000000001</v>
      </c>
      <c r="F743">
        <v>23.060000000000006</v>
      </c>
      <c r="G743">
        <v>4.5533333333333355</v>
      </c>
      <c r="H743">
        <v>4.3303333333333338</v>
      </c>
      <c r="I743">
        <v>23.245000000000015</v>
      </c>
      <c r="J743">
        <v>5.076666666666668</v>
      </c>
      <c r="K743">
        <v>13.265166666666669</v>
      </c>
      <c r="L743">
        <v>23.245000000000015</v>
      </c>
      <c r="M743">
        <v>5.076666666666668</v>
      </c>
      <c r="N743" s="13">
        <f t="shared" si="141"/>
        <v>0.22269452449567709</v>
      </c>
      <c r="O743" s="15">
        <f t="shared" si="142"/>
        <v>0.75008105187319873</v>
      </c>
      <c r="P743" s="17">
        <f t="shared" si="143"/>
        <v>0.23834510595358208</v>
      </c>
      <c r="Q743" s="19">
        <f t="shared" si="144"/>
        <v>0.73012567654343596</v>
      </c>
      <c r="R743" s="11">
        <f t="shared" si="145"/>
        <v>4.7404561630540307</v>
      </c>
      <c r="S743" s="11">
        <f t="shared" si="146"/>
        <v>1.5831892566845565</v>
      </c>
      <c r="T743" s="11">
        <f t="shared" si="147"/>
        <v>4.44559695173582</v>
      </c>
      <c r="U743" s="11">
        <f t="shared" si="148"/>
        <v>1.6196272191579457</v>
      </c>
      <c r="V743" s="11">
        <f t="shared" si="149"/>
        <v>0.21095016293869739</v>
      </c>
      <c r="W743" s="11">
        <f t="shared" si="150"/>
        <v>0.63163642361631156</v>
      </c>
      <c r="X743" s="11">
        <f t="shared" si="151"/>
        <v>0.22494166944431201</v>
      </c>
      <c r="Y743" s="11">
        <f t="shared" si="152"/>
        <v>0.61742602752743703</v>
      </c>
      <c r="Z743" s="11">
        <v>6.0184332240784997</v>
      </c>
      <c r="AA743" s="11">
        <v>23.370504651216105</v>
      </c>
      <c r="AB743" s="11">
        <v>8.6566120535893525</v>
      </c>
      <c r="AC743" s="11">
        <v>4.584430717812837</v>
      </c>
      <c r="AD743" s="11">
        <v>23.370504651216105</v>
      </c>
      <c r="AE743" s="11">
        <v>8.6566120535893525</v>
      </c>
      <c r="AF743" s="11">
        <v>6.2847589224778249</v>
      </c>
      <c r="AG743" s="11">
        <v>23.66254713586023</v>
      </c>
      <c r="AH743" s="11">
        <v>9.236364136886845</v>
      </c>
      <c r="AI743" s="11">
        <v>4.9439309981188622</v>
      </c>
      <c r="AJ743" s="11">
        <v>23.66254713586023</v>
      </c>
      <c r="AK743" s="11">
        <v>9.236364136886845</v>
      </c>
      <c r="AL743" s="11">
        <v>0.40903066161086638</v>
      </c>
      <c r="AM743" s="11">
        <v>0.31157157682068942</v>
      </c>
      <c r="AN743" s="11">
        <v>0.43564946617723271</v>
      </c>
      <c r="AO743" s="11">
        <v>0.3427054126840543</v>
      </c>
      <c r="AT743">
        <v>0.37108443374845984</v>
      </c>
      <c r="AU743">
        <v>0.28905615622453773</v>
      </c>
      <c r="AV743">
        <v>0.39286194231456045</v>
      </c>
      <c r="AW743">
        <v>0.31566075072289246</v>
      </c>
    </row>
    <row r="744" spans="1:49" x14ac:dyDescent="0.3">
      <c r="A744" s="1">
        <v>43216.166666435187</v>
      </c>
      <c r="B744">
        <v>4.1283333333333339</v>
      </c>
      <c r="C744">
        <v>23.013333333333335</v>
      </c>
      <c r="D744">
        <v>4.0733333333333324</v>
      </c>
      <c r="E744">
        <v>13.449666666666671</v>
      </c>
      <c r="F744">
        <v>23.013333333333335</v>
      </c>
      <c r="G744">
        <v>4.0733333333333324</v>
      </c>
      <c r="H744">
        <v>4.3765000000000018</v>
      </c>
      <c r="I744">
        <v>23.20500000000002</v>
      </c>
      <c r="J744">
        <v>4.6083333333333343</v>
      </c>
      <c r="K744">
        <v>12.931333333333333</v>
      </c>
      <c r="L744">
        <v>23.20500000000002</v>
      </c>
      <c r="M744">
        <v>4.6083333333333343</v>
      </c>
      <c r="N744" s="13">
        <f t="shared" si="141"/>
        <v>0.21796902499120024</v>
      </c>
      <c r="O744" s="15">
        <f t="shared" si="142"/>
        <v>0.71011967617036253</v>
      </c>
      <c r="P744" s="17">
        <f t="shared" si="143"/>
        <v>0.23533787417099825</v>
      </c>
      <c r="Q744" s="19">
        <f t="shared" si="144"/>
        <v>0.69535759096612226</v>
      </c>
      <c r="R744" s="11">
        <f t="shared" si="145"/>
        <v>4.8378078320549056</v>
      </c>
      <c r="S744" s="11">
        <f t="shared" si="146"/>
        <v>1.6582133386205358</v>
      </c>
      <c r="T744" s="11">
        <f t="shared" si="147"/>
        <v>4.4992097947370455</v>
      </c>
      <c r="U744" s="11">
        <f t="shared" si="148"/>
        <v>1.6881089859256599</v>
      </c>
      <c r="V744" s="11">
        <f t="shared" si="149"/>
        <v>0.2067051926647612</v>
      </c>
      <c r="W744" s="11">
        <f t="shared" si="150"/>
        <v>0.60305871187352644</v>
      </c>
      <c r="X744" s="11">
        <f t="shared" si="151"/>
        <v>0.22226125155794044</v>
      </c>
      <c r="Y744" s="11">
        <f t="shared" si="152"/>
        <v>0.59237881460103636</v>
      </c>
      <c r="Z744" s="11">
        <v>6.0184332240784997</v>
      </c>
      <c r="AA744" s="11">
        <v>23.370504651216105</v>
      </c>
      <c r="AB744" s="11">
        <v>8.6566120535893525</v>
      </c>
      <c r="AC744" s="11">
        <v>4.584430717812837</v>
      </c>
      <c r="AD744" s="11">
        <v>23.370504651216105</v>
      </c>
      <c r="AE744" s="11">
        <v>8.6566120535893525</v>
      </c>
      <c r="AF744" s="11">
        <v>6.2847589224778249</v>
      </c>
      <c r="AG744" s="11">
        <v>23.66254713586023</v>
      </c>
      <c r="AH744" s="11">
        <v>9.236364136886845</v>
      </c>
      <c r="AI744" s="11">
        <v>4.9439309981188622</v>
      </c>
      <c r="AJ744" s="11">
        <v>23.66254713586023</v>
      </c>
      <c r="AK744" s="11">
        <v>9.236364136886845</v>
      </c>
      <c r="AL744" s="11">
        <v>0.40903066161086638</v>
      </c>
      <c r="AM744" s="11">
        <v>0.31157157682068942</v>
      </c>
      <c r="AN744" s="11">
        <v>0.43564946617723271</v>
      </c>
      <c r="AO744" s="11">
        <v>0.3427054126840543</v>
      </c>
      <c r="AT744">
        <v>0.37108443374845984</v>
      </c>
      <c r="AU744">
        <v>0.28905615622453773</v>
      </c>
      <c r="AV744">
        <v>0.39286194231456045</v>
      </c>
      <c r="AW744">
        <v>0.31566075072289246</v>
      </c>
    </row>
    <row r="745" spans="1:49" x14ac:dyDescent="0.3">
      <c r="A745" s="1">
        <v>43216.208333043978</v>
      </c>
      <c r="B745">
        <v>3.3953333333333351</v>
      </c>
      <c r="C745">
        <v>22.733333333333345</v>
      </c>
      <c r="D745">
        <v>5.1016666666666675</v>
      </c>
      <c r="E745">
        <v>7.8046666666666669</v>
      </c>
      <c r="F745">
        <v>22.733333333333345</v>
      </c>
      <c r="G745">
        <v>5.1016666666666675</v>
      </c>
      <c r="H745">
        <v>3.9190000000000009</v>
      </c>
      <c r="I745">
        <v>23.021666666666654</v>
      </c>
      <c r="J745">
        <v>5.66</v>
      </c>
      <c r="K745">
        <v>8.0166666666666657</v>
      </c>
      <c r="L745">
        <v>23.021666666666654</v>
      </c>
      <c r="M745">
        <v>5.66</v>
      </c>
      <c r="N745" s="13">
        <f t="shared" si="141"/>
        <v>0.192570186217979</v>
      </c>
      <c r="O745" s="15">
        <f t="shared" si="142"/>
        <v>0.4426505340769446</v>
      </c>
      <c r="P745" s="17">
        <f t="shared" si="143"/>
        <v>0.22572717673034484</v>
      </c>
      <c r="Q745" s="19">
        <f t="shared" si="144"/>
        <v>0.46174522415282737</v>
      </c>
      <c r="R745" s="11">
        <f t="shared" si="145"/>
        <v>5.4429118397800904</v>
      </c>
      <c r="S745" s="11">
        <f t="shared" si="146"/>
        <v>2.5091184761253964</v>
      </c>
      <c r="T745" s="11">
        <f t="shared" si="147"/>
        <v>4.6801267330101171</v>
      </c>
      <c r="U745" s="11">
        <f t="shared" si="148"/>
        <v>2.4156964656964646</v>
      </c>
      <c r="V745" s="11">
        <f t="shared" si="149"/>
        <v>0.18372518781057512</v>
      </c>
      <c r="W745" s="11">
        <f t="shared" si="150"/>
        <v>0.3985463458641495</v>
      </c>
      <c r="X745" s="11">
        <f t="shared" si="151"/>
        <v>0.21366942757057136</v>
      </c>
      <c r="Y745" s="11">
        <f t="shared" si="152"/>
        <v>0.41395929256852726</v>
      </c>
      <c r="Z745" s="11">
        <v>6.0184332240784997</v>
      </c>
      <c r="AA745" s="11">
        <v>23.370504651216105</v>
      </c>
      <c r="AB745" s="11">
        <v>8.6566120535893525</v>
      </c>
      <c r="AC745" s="11">
        <v>4.584430717812837</v>
      </c>
      <c r="AD745" s="11">
        <v>23.370504651216105</v>
      </c>
      <c r="AE745" s="11">
        <v>8.6566120535893525</v>
      </c>
      <c r="AF745" s="11">
        <v>6.2847589224778249</v>
      </c>
      <c r="AG745" s="11">
        <v>23.66254713586023</v>
      </c>
      <c r="AH745" s="11">
        <v>9.236364136886845</v>
      </c>
      <c r="AI745" s="11">
        <v>4.9439309981188622</v>
      </c>
      <c r="AJ745" s="11">
        <v>23.66254713586023</v>
      </c>
      <c r="AK745" s="11">
        <v>9.236364136886845</v>
      </c>
      <c r="AL745" s="11">
        <v>0.40903066161086638</v>
      </c>
      <c r="AM745" s="11">
        <v>0.31157157682068942</v>
      </c>
      <c r="AN745" s="11">
        <v>0.43564946617723271</v>
      </c>
      <c r="AO745" s="11">
        <v>0.3427054126840543</v>
      </c>
      <c r="AT745">
        <v>0.37108443374845984</v>
      </c>
      <c r="AU745">
        <v>0.28905615622453773</v>
      </c>
      <c r="AV745">
        <v>0.39286194231456045</v>
      </c>
      <c r="AW745">
        <v>0.31566075072289246</v>
      </c>
    </row>
    <row r="746" spans="1:49" x14ac:dyDescent="0.3">
      <c r="A746" s="1">
        <v>43216.249999652777</v>
      </c>
      <c r="B746">
        <v>5.0943333333333332</v>
      </c>
      <c r="C746">
        <v>22.998333333333321</v>
      </c>
      <c r="D746">
        <v>6.6266666666666652</v>
      </c>
      <c r="E746">
        <v>1.804</v>
      </c>
      <c r="F746">
        <v>22.998333333333321</v>
      </c>
      <c r="G746">
        <v>6.6266666666666652</v>
      </c>
      <c r="H746">
        <v>5.408666666666667</v>
      </c>
      <c r="I746">
        <v>23.253333333333337</v>
      </c>
      <c r="J746">
        <v>7.1133333333333324</v>
      </c>
      <c r="K746">
        <v>2.6786666666666665</v>
      </c>
      <c r="L746">
        <v>23.253333333333337</v>
      </c>
      <c r="M746">
        <v>7.1133333333333324</v>
      </c>
      <c r="N746" s="13">
        <f t="shared" si="141"/>
        <v>0.31116766771861976</v>
      </c>
      <c r="O746" s="15">
        <f t="shared" si="142"/>
        <v>0.11019036954087354</v>
      </c>
      <c r="P746" s="17">
        <f t="shared" si="143"/>
        <v>0.33510945890128041</v>
      </c>
      <c r="Q746" s="19">
        <f t="shared" si="144"/>
        <v>0.16596447748864102</v>
      </c>
      <c r="R746" s="11">
        <f t="shared" si="145"/>
        <v>3.4637014983969094</v>
      </c>
      <c r="S746" s="11">
        <f t="shared" si="146"/>
        <v>9.3252032520325141</v>
      </c>
      <c r="T746" s="11">
        <f t="shared" si="147"/>
        <v>3.2340995932454089</v>
      </c>
      <c r="U746" s="11">
        <f t="shared" si="148"/>
        <v>6.2753857640617241</v>
      </c>
      <c r="V746" s="11">
        <f t="shared" si="149"/>
        <v>0.28870848150824369</v>
      </c>
      <c r="W746" s="11">
        <f t="shared" si="150"/>
        <v>0.10723626852659118</v>
      </c>
      <c r="X746" s="11">
        <f t="shared" si="151"/>
        <v>0.30920507274684855</v>
      </c>
      <c r="Y746" s="11">
        <f t="shared" si="152"/>
        <v>0.15935275337603358</v>
      </c>
      <c r="Z746" s="11">
        <v>6.0184332240784997</v>
      </c>
      <c r="AA746" s="11">
        <v>23.370504651216105</v>
      </c>
      <c r="AB746" s="11">
        <v>8.6566120535893525</v>
      </c>
      <c r="AC746" s="11">
        <v>4.584430717812837</v>
      </c>
      <c r="AD746" s="11">
        <v>23.370504651216105</v>
      </c>
      <c r="AE746" s="11">
        <v>8.6566120535893525</v>
      </c>
      <c r="AF746" s="11">
        <v>6.2847589224778249</v>
      </c>
      <c r="AG746" s="11">
        <v>23.66254713586023</v>
      </c>
      <c r="AH746" s="11">
        <v>9.236364136886845</v>
      </c>
      <c r="AI746" s="11">
        <v>4.9439309981188622</v>
      </c>
      <c r="AJ746" s="11">
        <v>23.66254713586023</v>
      </c>
      <c r="AK746" s="11">
        <v>9.236364136886845</v>
      </c>
      <c r="AL746" s="11">
        <v>0.40903066161086638</v>
      </c>
      <c r="AM746" s="11">
        <v>0.31157157682068942</v>
      </c>
      <c r="AN746" s="11">
        <v>0.43564946617723271</v>
      </c>
      <c r="AO746" s="11">
        <v>0.3427054126840543</v>
      </c>
      <c r="AT746">
        <v>0.37108443374845984</v>
      </c>
      <c r="AU746">
        <v>0.28905615622453773</v>
      </c>
      <c r="AV746">
        <v>0.39286194231456045</v>
      </c>
      <c r="AW746">
        <v>0.31566075072289246</v>
      </c>
    </row>
    <row r="747" spans="1:49" x14ac:dyDescent="0.3">
      <c r="A747" s="1">
        <v>43216.291666261575</v>
      </c>
      <c r="B747">
        <v>5.4981666666666653</v>
      </c>
      <c r="C747">
        <v>23.204999999999984</v>
      </c>
      <c r="D747">
        <v>8.1783333333333328</v>
      </c>
      <c r="E747">
        <v>-2.700333333333333</v>
      </c>
      <c r="F747">
        <v>23.204999999999984</v>
      </c>
      <c r="G747">
        <v>8.1783333333333328</v>
      </c>
      <c r="H747">
        <v>5.6753333333333327</v>
      </c>
      <c r="I747">
        <v>23.47666666666667</v>
      </c>
      <c r="J747">
        <v>8.6649999999999991</v>
      </c>
      <c r="K747">
        <v>-1.6493333333333335</v>
      </c>
      <c r="L747">
        <v>23.47666666666667</v>
      </c>
      <c r="M747">
        <v>8.6649999999999991</v>
      </c>
      <c r="N747" s="13">
        <f t="shared" si="141"/>
        <v>0.36589396628216531</v>
      </c>
      <c r="O747" s="15">
        <f t="shared" si="142"/>
        <v>-0.17970275066548375</v>
      </c>
      <c r="P747" s="17">
        <f t="shared" si="143"/>
        <v>0.38316642286485864</v>
      </c>
      <c r="Q747" s="19">
        <f t="shared" si="144"/>
        <v>-0.11135366265331381</v>
      </c>
      <c r="R747" s="11">
        <f t="shared" si="145"/>
        <v>2.9830322228621644</v>
      </c>
      <c r="S747" s="11">
        <f t="shared" si="146"/>
        <v>-5.3147450931983657</v>
      </c>
      <c r="T747" s="11">
        <f t="shared" si="147"/>
        <v>2.859832021614003</v>
      </c>
      <c r="U747" s="11">
        <f t="shared" si="148"/>
        <v>-8.7303961196443023</v>
      </c>
      <c r="V747" s="11">
        <f t="shared" si="149"/>
        <v>0.33522936572254602</v>
      </c>
      <c r="W747" s="11">
        <f t="shared" si="150"/>
        <v>-0.18815577839843473</v>
      </c>
      <c r="X747" s="11">
        <f t="shared" si="151"/>
        <v>0.34967088711582095</v>
      </c>
      <c r="Y747" s="11">
        <f t="shared" si="152"/>
        <v>-0.11454233992314457</v>
      </c>
      <c r="Z747" s="11">
        <v>6.0184332240784997</v>
      </c>
      <c r="AA747" s="11">
        <v>23.370504651216105</v>
      </c>
      <c r="AB747" s="11">
        <v>8.6566120535893525</v>
      </c>
      <c r="AC747" s="11">
        <v>4.584430717812837</v>
      </c>
      <c r="AD747" s="11">
        <v>23.370504651216105</v>
      </c>
      <c r="AE747" s="11">
        <v>8.6566120535893525</v>
      </c>
      <c r="AF747" s="11">
        <v>6.2847589224778249</v>
      </c>
      <c r="AG747" s="11">
        <v>23.66254713586023</v>
      </c>
      <c r="AH747" s="11">
        <v>9.236364136886845</v>
      </c>
      <c r="AI747" s="11">
        <v>4.9439309981188622</v>
      </c>
      <c r="AJ747" s="11">
        <v>23.66254713586023</v>
      </c>
      <c r="AK747" s="11">
        <v>9.236364136886845</v>
      </c>
      <c r="AL747" s="11">
        <v>0.40903066161086638</v>
      </c>
      <c r="AM747" s="11">
        <v>0.31157157682068942</v>
      </c>
      <c r="AN747" s="11">
        <v>0.43564946617723271</v>
      </c>
      <c r="AO747" s="11">
        <v>0.3427054126840543</v>
      </c>
      <c r="AT747">
        <v>0.37108443374845984</v>
      </c>
      <c r="AU747">
        <v>0.28905615622453773</v>
      </c>
      <c r="AV747">
        <v>0.39286194231456045</v>
      </c>
      <c r="AW747">
        <v>0.31566075072289246</v>
      </c>
    </row>
    <row r="748" spans="1:49" x14ac:dyDescent="0.3">
      <c r="A748" s="1">
        <v>43216.333332870374</v>
      </c>
      <c r="B748">
        <v>5.0758333333333345</v>
      </c>
      <c r="C748">
        <v>23.11</v>
      </c>
      <c r="D748">
        <v>10.166666666666668</v>
      </c>
      <c r="E748">
        <v>-7.0250000000000021</v>
      </c>
      <c r="F748">
        <v>23.11</v>
      </c>
      <c r="G748">
        <v>10.166666666666668</v>
      </c>
      <c r="H748">
        <v>5.304000000000002</v>
      </c>
      <c r="I748">
        <v>23.430000000000007</v>
      </c>
      <c r="J748">
        <v>10.623333333333337</v>
      </c>
      <c r="K748">
        <v>-6.1211666666666673</v>
      </c>
      <c r="L748">
        <v>23.430000000000007</v>
      </c>
      <c r="M748">
        <v>10.623333333333337</v>
      </c>
      <c r="N748" s="13">
        <f t="shared" si="141"/>
        <v>0.39215812516095816</v>
      </c>
      <c r="O748" s="15">
        <f t="shared" si="142"/>
        <v>-0.5427504506824623</v>
      </c>
      <c r="P748" s="17">
        <f t="shared" si="143"/>
        <v>0.41415929203539825</v>
      </c>
      <c r="Q748" s="19">
        <f t="shared" si="144"/>
        <v>-0.47796720458094732</v>
      </c>
      <c r="R748" s="11">
        <f t="shared" si="145"/>
        <v>2.7999917911672951</v>
      </c>
      <c r="S748" s="11">
        <f t="shared" si="146"/>
        <v>-1.592467378410438</v>
      </c>
      <c r="T748" s="11">
        <f t="shared" si="147"/>
        <v>2.6645299145299144</v>
      </c>
      <c r="U748" s="11">
        <f t="shared" si="148"/>
        <v>-1.8421937539140147</v>
      </c>
      <c r="V748" s="11">
        <f t="shared" si="149"/>
        <v>0.35714390419091468</v>
      </c>
      <c r="W748" s="11">
        <f t="shared" si="150"/>
        <v>-0.62795634846735482</v>
      </c>
      <c r="X748" s="11">
        <f t="shared" si="151"/>
        <v>0.37530072173215717</v>
      </c>
      <c r="Y748" s="11">
        <f t="shared" si="152"/>
        <v>-0.54283106642574985</v>
      </c>
      <c r="Z748" s="11">
        <v>6.0184332240784997</v>
      </c>
      <c r="AA748" s="11">
        <v>23.370504651216105</v>
      </c>
      <c r="AB748" s="11">
        <v>8.6566120535893525</v>
      </c>
      <c r="AC748" s="11">
        <v>4.584430717812837</v>
      </c>
      <c r="AD748" s="11">
        <v>23.370504651216105</v>
      </c>
      <c r="AE748" s="11">
        <v>8.6566120535893525</v>
      </c>
      <c r="AF748" s="11">
        <v>6.2847589224778249</v>
      </c>
      <c r="AG748" s="11">
        <v>23.66254713586023</v>
      </c>
      <c r="AH748" s="11">
        <v>9.236364136886845</v>
      </c>
      <c r="AI748" s="11">
        <v>4.9439309981188622</v>
      </c>
      <c r="AJ748" s="11">
        <v>23.66254713586023</v>
      </c>
      <c r="AK748" s="11">
        <v>9.236364136886845</v>
      </c>
      <c r="AL748" s="11">
        <v>0.40903066161086638</v>
      </c>
      <c r="AM748" s="11">
        <v>0.31157157682068942</v>
      </c>
      <c r="AN748" s="11">
        <v>0.43564946617723271</v>
      </c>
      <c r="AO748" s="11">
        <v>0.3427054126840543</v>
      </c>
      <c r="AT748">
        <v>0.37108443374845984</v>
      </c>
      <c r="AU748">
        <v>0.28905615622453773</v>
      </c>
      <c r="AV748">
        <v>0.39286194231456045</v>
      </c>
      <c r="AW748">
        <v>0.31566075072289246</v>
      </c>
    </row>
    <row r="749" spans="1:49" x14ac:dyDescent="0.3">
      <c r="A749" s="1">
        <v>43216.374999479165</v>
      </c>
      <c r="B749">
        <v>5.083499999999999</v>
      </c>
      <c r="C749">
        <v>23.088333333333328</v>
      </c>
      <c r="D749">
        <v>11.330000000000007</v>
      </c>
      <c r="E749">
        <v>-7.636000000000001</v>
      </c>
      <c r="F749">
        <v>23.088333333333328</v>
      </c>
      <c r="G749">
        <v>11.330000000000007</v>
      </c>
      <c r="H749">
        <v>5.2763333333333309</v>
      </c>
      <c r="I749">
        <v>23.40666666666667</v>
      </c>
      <c r="J749">
        <v>11.786666666666669</v>
      </c>
      <c r="K749">
        <v>-6.4073333333333329</v>
      </c>
      <c r="L749">
        <v>23.40666666666667</v>
      </c>
      <c r="M749">
        <v>11.786666666666669</v>
      </c>
      <c r="N749" s="13">
        <f t="shared" si="141"/>
        <v>0.43233167965981611</v>
      </c>
      <c r="O749" s="15">
        <f t="shared" si="142"/>
        <v>-0.64941176470588313</v>
      </c>
      <c r="P749" s="17">
        <f t="shared" si="143"/>
        <v>0.45407343660355681</v>
      </c>
      <c r="Q749" s="19">
        <f t="shared" si="144"/>
        <v>-0.55140562248995972</v>
      </c>
      <c r="R749" s="11">
        <f t="shared" si="145"/>
        <v>2.5630389167568257</v>
      </c>
      <c r="S749" s="11">
        <f t="shared" si="146"/>
        <v>-1.2898550724637663</v>
      </c>
      <c r="T749" s="11">
        <f t="shared" si="147"/>
        <v>2.4522869416893056</v>
      </c>
      <c r="U749" s="11">
        <f t="shared" si="148"/>
        <v>-1.5635469774217048</v>
      </c>
      <c r="V749" s="11">
        <f t="shared" si="149"/>
        <v>0.39016184789943137</v>
      </c>
      <c r="W749" s="11">
        <f t="shared" si="150"/>
        <v>-0.77528089887640561</v>
      </c>
      <c r="X749" s="11">
        <f t="shared" si="151"/>
        <v>0.40778262241658009</v>
      </c>
      <c r="Y749" s="11">
        <f t="shared" si="152"/>
        <v>-0.63957144520787212</v>
      </c>
      <c r="Z749" s="11">
        <v>6.0184332240784997</v>
      </c>
      <c r="AA749" s="11">
        <v>23.370504651216105</v>
      </c>
      <c r="AB749" s="11">
        <v>8.6566120535893525</v>
      </c>
      <c r="AC749" s="11">
        <v>4.584430717812837</v>
      </c>
      <c r="AD749" s="11">
        <v>23.370504651216105</v>
      </c>
      <c r="AE749" s="11">
        <v>8.6566120535893525</v>
      </c>
      <c r="AF749" s="11">
        <v>6.2847589224778249</v>
      </c>
      <c r="AG749" s="11">
        <v>23.66254713586023</v>
      </c>
      <c r="AH749" s="11">
        <v>9.236364136886845</v>
      </c>
      <c r="AI749" s="11">
        <v>4.9439309981188622</v>
      </c>
      <c r="AJ749" s="11">
        <v>23.66254713586023</v>
      </c>
      <c r="AK749" s="11">
        <v>9.236364136886845</v>
      </c>
      <c r="AL749" s="11">
        <v>0.40903066161086638</v>
      </c>
      <c r="AM749" s="11">
        <v>0.31157157682068942</v>
      </c>
      <c r="AN749" s="11">
        <v>0.43564946617723271</v>
      </c>
      <c r="AO749" s="11">
        <v>0.3427054126840543</v>
      </c>
      <c r="AT749">
        <v>0.37108443374845984</v>
      </c>
      <c r="AU749">
        <v>0.28905615622453773</v>
      </c>
      <c r="AV749">
        <v>0.39286194231456045</v>
      </c>
      <c r="AW749">
        <v>0.31566075072289246</v>
      </c>
    </row>
    <row r="750" spans="1:49" x14ac:dyDescent="0.3">
      <c r="A750" s="1">
        <v>43216.416666087964</v>
      </c>
      <c r="B750">
        <v>4.9048333333333334</v>
      </c>
      <c r="C750">
        <v>22.991666666666678</v>
      </c>
      <c r="D750">
        <v>11.951666666666666</v>
      </c>
      <c r="E750">
        <v>-6.1576666666666675</v>
      </c>
      <c r="F750">
        <v>22.991666666666678</v>
      </c>
      <c r="G750">
        <v>11.951666666666666</v>
      </c>
      <c r="H750">
        <v>5.1240000000000006</v>
      </c>
      <c r="I750">
        <v>23.358333333333327</v>
      </c>
      <c r="J750">
        <v>12.430000000000001</v>
      </c>
      <c r="K750">
        <v>-5.0449999999999999</v>
      </c>
      <c r="L750">
        <v>23.358333333333327</v>
      </c>
      <c r="M750">
        <v>12.430000000000001</v>
      </c>
      <c r="N750" s="13">
        <f t="shared" si="141"/>
        <v>0.4442783816425116</v>
      </c>
      <c r="O750" s="15">
        <f t="shared" si="142"/>
        <v>-0.55775966183574832</v>
      </c>
      <c r="P750" s="17">
        <f t="shared" si="143"/>
        <v>0.46887296019521163</v>
      </c>
      <c r="Q750" s="19">
        <f t="shared" si="144"/>
        <v>-0.46164404453256092</v>
      </c>
      <c r="R750" s="11">
        <f t="shared" si="145"/>
        <v>2.5008410071698011</v>
      </c>
      <c r="S750" s="11">
        <f t="shared" si="146"/>
        <v>-1.542886916039627</v>
      </c>
      <c r="T750" s="11">
        <f t="shared" si="147"/>
        <v>2.3827738745771514</v>
      </c>
      <c r="U750" s="11">
        <f t="shared" si="148"/>
        <v>-1.9161711265279142</v>
      </c>
      <c r="V750" s="11">
        <f t="shared" si="149"/>
        <v>0.3998654841043649</v>
      </c>
      <c r="W750" s="11">
        <f t="shared" si="150"/>
        <v>-0.64813564079398567</v>
      </c>
      <c r="X750" s="11">
        <f t="shared" si="151"/>
        <v>0.41967893414873902</v>
      </c>
      <c r="Y750" s="11">
        <f t="shared" si="152"/>
        <v>-0.52187405715270929</v>
      </c>
      <c r="Z750" s="11">
        <v>6.0184332240784997</v>
      </c>
      <c r="AA750" s="11">
        <v>23.370504651216105</v>
      </c>
      <c r="AB750" s="11">
        <v>8.6566120535893525</v>
      </c>
      <c r="AC750" s="11">
        <v>4.584430717812837</v>
      </c>
      <c r="AD750" s="11">
        <v>23.370504651216105</v>
      </c>
      <c r="AE750" s="11">
        <v>8.6566120535893525</v>
      </c>
      <c r="AF750" s="11">
        <v>6.2847589224778249</v>
      </c>
      <c r="AG750" s="11">
        <v>23.66254713586023</v>
      </c>
      <c r="AH750" s="11">
        <v>9.236364136886845</v>
      </c>
      <c r="AI750" s="11">
        <v>4.9439309981188622</v>
      </c>
      <c r="AJ750" s="11">
        <v>23.66254713586023</v>
      </c>
      <c r="AK750" s="11">
        <v>9.236364136886845</v>
      </c>
      <c r="AL750" s="11">
        <v>0.40903066161086638</v>
      </c>
      <c r="AM750" s="11">
        <v>0.31157157682068942</v>
      </c>
      <c r="AN750" s="11">
        <v>0.43564946617723271</v>
      </c>
      <c r="AO750" s="11">
        <v>0.3427054126840543</v>
      </c>
      <c r="AT750">
        <v>0.37108443374845984</v>
      </c>
      <c r="AU750">
        <v>0.28905615622453773</v>
      </c>
      <c r="AV750">
        <v>0.39286194231456045</v>
      </c>
      <c r="AW750">
        <v>0.31566075072289246</v>
      </c>
    </row>
    <row r="751" spans="1:49" x14ac:dyDescent="0.3">
      <c r="A751" s="1">
        <v>43216.458332696762</v>
      </c>
      <c r="B751">
        <v>4.7878333333333325</v>
      </c>
      <c r="C751">
        <v>22.848333333333326</v>
      </c>
      <c r="D751">
        <v>12.115000000000004</v>
      </c>
      <c r="E751">
        <v>-4.0753333333333339</v>
      </c>
      <c r="F751">
        <v>22.848333333333326</v>
      </c>
      <c r="G751">
        <v>12.115000000000004</v>
      </c>
      <c r="H751">
        <v>5.1173333333333337</v>
      </c>
      <c r="I751">
        <v>23.15</v>
      </c>
      <c r="J751">
        <v>12.561666666666671</v>
      </c>
      <c r="K751">
        <v>-2.8676666666666688</v>
      </c>
      <c r="L751">
        <v>23.15</v>
      </c>
      <c r="M751">
        <v>12.561666666666671</v>
      </c>
      <c r="N751" s="13">
        <f t="shared" si="141"/>
        <v>0.44607142857142895</v>
      </c>
      <c r="O751" s="15">
        <f t="shared" si="142"/>
        <v>-0.37968944099378926</v>
      </c>
      <c r="P751" s="17">
        <f t="shared" si="143"/>
        <v>0.48329922871084557</v>
      </c>
      <c r="Q751" s="19">
        <f t="shared" si="144"/>
        <v>-0.27083267747520889</v>
      </c>
      <c r="R751" s="11">
        <f t="shared" si="145"/>
        <v>2.4917934347477964</v>
      </c>
      <c r="S751" s="11">
        <f t="shared" si="146"/>
        <v>-2.3837313921151613</v>
      </c>
      <c r="T751" s="11">
        <f t="shared" si="147"/>
        <v>2.319111516414798</v>
      </c>
      <c r="U751" s="11">
        <f t="shared" si="148"/>
        <v>-3.4423166337324145</v>
      </c>
      <c r="V751" s="11">
        <f t="shared" si="149"/>
        <v>0.40131737488954966</v>
      </c>
      <c r="W751" s="11">
        <f t="shared" si="150"/>
        <v>-0.41951035393827152</v>
      </c>
      <c r="X751" s="11">
        <f t="shared" si="151"/>
        <v>0.43119961800971857</v>
      </c>
      <c r="Y751" s="11">
        <f t="shared" si="152"/>
        <v>-0.29050203871447061</v>
      </c>
      <c r="Z751" s="11">
        <v>6.0184332240784997</v>
      </c>
      <c r="AA751" s="11">
        <v>23.370504651216105</v>
      </c>
      <c r="AB751" s="11">
        <v>8.6566120535893525</v>
      </c>
      <c r="AC751" s="11">
        <v>4.584430717812837</v>
      </c>
      <c r="AD751" s="11">
        <v>23.370504651216105</v>
      </c>
      <c r="AE751" s="11">
        <v>8.6566120535893525</v>
      </c>
      <c r="AF751" s="11">
        <v>6.2847589224778249</v>
      </c>
      <c r="AG751" s="11">
        <v>23.66254713586023</v>
      </c>
      <c r="AH751" s="11">
        <v>9.236364136886845</v>
      </c>
      <c r="AI751" s="11">
        <v>4.9439309981188622</v>
      </c>
      <c r="AJ751" s="11">
        <v>23.66254713586023</v>
      </c>
      <c r="AK751" s="11">
        <v>9.236364136886845</v>
      </c>
      <c r="AL751" s="11">
        <v>0.40903066161086638</v>
      </c>
      <c r="AM751" s="11">
        <v>0.31157157682068942</v>
      </c>
      <c r="AN751" s="11">
        <v>0.43564946617723271</v>
      </c>
      <c r="AO751" s="11">
        <v>0.3427054126840543</v>
      </c>
      <c r="AT751">
        <v>0.37108443374845984</v>
      </c>
      <c r="AU751">
        <v>0.28905615622453773</v>
      </c>
      <c r="AV751">
        <v>0.39286194231456045</v>
      </c>
      <c r="AW751">
        <v>0.31566075072289246</v>
      </c>
    </row>
    <row r="752" spans="1:49" x14ac:dyDescent="0.3">
      <c r="A752" s="1">
        <v>43216.499999305554</v>
      </c>
      <c r="B752">
        <v>5.293000000000001</v>
      </c>
      <c r="C752">
        <v>22.885000000000005</v>
      </c>
      <c r="D752">
        <v>12.496666666666668</v>
      </c>
      <c r="E752">
        <v>-4.9869999999999983</v>
      </c>
      <c r="F752">
        <v>22.885000000000005</v>
      </c>
      <c r="G752">
        <v>12.496666666666668</v>
      </c>
      <c r="H752">
        <v>5.6516666666666691</v>
      </c>
      <c r="I752">
        <v>23.148333333333333</v>
      </c>
      <c r="J752">
        <v>12.903333333333334</v>
      </c>
      <c r="K752">
        <v>-3.6848333333333341</v>
      </c>
      <c r="L752">
        <v>23.148333333333333</v>
      </c>
      <c r="M752">
        <v>12.903333333333334</v>
      </c>
      <c r="N752" s="13">
        <f t="shared" si="141"/>
        <v>0.50951387774747303</v>
      </c>
      <c r="O752" s="15">
        <f t="shared" si="142"/>
        <v>-0.48005775709930976</v>
      </c>
      <c r="P752" s="17">
        <f t="shared" si="143"/>
        <v>0.55165121197332057</v>
      </c>
      <c r="Q752" s="19">
        <f t="shared" si="144"/>
        <v>-0.35967138441516194</v>
      </c>
      <c r="R752" s="11">
        <f t="shared" si="145"/>
        <v>2.212655079035204</v>
      </c>
      <c r="S752" s="11">
        <f t="shared" si="146"/>
        <v>-1.8330826816389294</v>
      </c>
      <c r="T752" s="11">
        <f t="shared" si="147"/>
        <v>2.0627396048363309</v>
      </c>
      <c r="U752" s="11">
        <f t="shared" si="148"/>
        <v>-2.5303157085349852</v>
      </c>
      <c r="V752" s="11">
        <f t="shared" si="149"/>
        <v>0.45194572325119714</v>
      </c>
      <c r="W752" s="11">
        <f t="shared" si="150"/>
        <v>-0.54552912970947731</v>
      </c>
      <c r="X752" s="11">
        <f t="shared" si="151"/>
        <v>0.48479216555273613</v>
      </c>
      <c r="Y752" s="11">
        <f t="shared" si="152"/>
        <v>-0.39520760062742721</v>
      </c>
      <c r="Z752" s="11">
        <v>6.0184332240784997</v>
      </c>
      <c r="AA752" s="11">
        <v>23.370504651216105</v>
      </c>
      <c r="AB752" s="11">
        <v>8.6566120535893525</v>
      </c>
      <c r="AC752" s="11">
        <v>4.584430717812837</v>
      </c>
      <c r="AD752" s="11">
        <v>23.370504651216105</v>
      </c>
      <c r="AE752" s="11">
        <v>8.6566120535893525</v>
      </c>
      <c r="AF752" s="11">
        <v>6.2847589224778249</v>
      </c>
      <c r="AG752" s="11">
        <v>23.66254713586023</v>
      </c>
      <c r="AH752" s="11">
        <v>9.236364136886845</v>
      </c>
      <c r="AI752" s="11">
        <v>4.9439309981188622</v>
      </c>
      <c r="AJ752" s="11">
        <v>23.66254713586023</v>
      </c>
      <c r="AK752" s="11">
        <v>9.236364136886845</v>
      </c>
      <c r="AL752" s="11">
        <v>0.40903066161086638</v>
      </c>
      <c r="AM752" s="11">
        <v>0.31157157682068942</v>
      </c>
      <c r="AN752" s="11">
        <v>0.43564946617723271</v>
      </c>
      <c r="AO752" s="11">
        <v>0.3427054126840543</v>
      </c>
      <c r="AT752">
        <v>0.37108443374845984</v>
      </c>
      <c r="AU752">
        <v>0.28905615622453773</v>
      </c>
      <c r="AV752">
        <v>0.39286194231456045</v>
      </c>
      <c r="AW752">
        <v>0.31566075072289246</v>
      </c>
    </row>
    <row r="753" spans="1:49" x14ac:dyDescent="0.3">
      <c r="A753" s="1">
        <v>43216.541665914352</v>
      </c>
      <c r="B753">
        <v>5.6170000000000009</v>
      </c>
      <c r="C753">
        <v>23.023333333333319</v>
      </c>
      <c r="D753">
        <v>12.788333333333338</v>
      </c>
      <c r="E753">
        <v>-5.0570000000000013</v>
      </c>
      <c r="F753">
        <v>23.023333333333319</v>
      </c>
      <c r="G753">
        <v>12.788333333333338</v>
      </c>
      <c r="H753">
        <v>5.8340000000000014</v>
      </c>
      <c r="I753">
        <v>23.225000000000005</v>
      </c>
      <c r="J753">
        <v>13.141666666666662</v>
      </c>
      <c r="K753">
        <v>-3.7453333333333338</v>
      </c>
      <c r="L753">
        <v>23.225000000000005</v>
      </c>
      <c r="M753">
        <v>13.141666666666662</v>
      </c>
      <c r="N753" s="13">
        <f t="shared" si="141"/>
        <v>0.54880312652662544</v>
      </c>
      <c r="O753" s="15">
        <f t="shared" si="142"/>
        <v>-0.49408891060088034</v>
      </c>
      <c r="P753" s="17">
        <f t="shared" si="143"/>
        <v>0.57857851239669378</v>
      </c>
      <c r="Q753" s="19">
        <f t="shared" si="144"/>
        <v>-0.37143801652892533</v>
      </c>
      <c r="R753" s="11">
        <f t="shared" si="145"/>
        <v>2.0721470535873205</v>
      </c>
      <c r="S753" s="11">
        <f t="shared" si="146"/>
        <v>-1.7739272295827524</v>
      </c>
      <c r="T753" s="11">
        <f t="shared" si="147"/>
        <v>1.9783739001257012</v>
      </c>
      <c r="U753" s="11">
        <f t="shared" si="148"/>
        <v>-2.4422392310430778</v>
      </c>
      <c r="V753" s="11">
        <f t="shared" si="149"/>
        <v>0.4825912322529381</v>
      </c>
      <c r="W753" s="11">
        <f t="shared" si="150"/>
        <v>-0.56372098208065236</v>
      </c>
      <c r="X753" s="11">
        <f t="shared" si="151"/>
        <v>0.50546562504512538</v>
      </c>
      <c r="Y753" s="11">
        <f t="shared" si="152"/>
        <v>-0.40946029663641964</v>
      </c>
      <c r="Z753" s="11">
        <v>6.0184332240784997</v>
      </c>
      <c r="AA753" s="11">
        <v>23.370504651216105</v>
      </c>
      <c r="AB753" s="11">
        <v>8.6566120535893525</v>
      </c>
      <c r="AC753" s="11">
        <v>4.584430717812837</v>
      </c>
      <c r="AD753" s="11">
        <v>23.370504651216105</v>
      </c>
      <c r="AE753" s="11">
        <v>8.6566120535893525</v>
      </c>
      <c r="AF753" s="11">
        <v>6.2847589224778249</v>
      </c>
      <c r="AG753" s="11">
        <v>23.66254713586023</v>
      </c>
      <c r="AH753" s="11">
        <v>9.236364136886845</v>
      </c>
      <c r="AI753" s="11">
        <v>4.9439309981188622</v>
      </c>
      <c r="AJ753" s="11">
        <v>23.66254713586023</v>
      </c>
      <c r="AK753" s="11">
        <v>9.236364136886845</v>
      </c>
      <c r="AL753" s="11">
        <v>0.40903066161086638</v>
      </c>
      <c r="AM753" s="11">
        <v>0.31157157682068942</v>
      </c>
      <c r="AN753" s="11">
        <v>0.43564946617723271</v>
      </c>
      <c r="AO753" s="11">
        <v>0.3427054126840543</v>
      </c>
      <c r="AT753">
        <v>0.37108443374845984</v>
      </c>
      <c r="AU753">
        <v>0.28905615622453773</v>
      </c>
      <c r="AV753">
        <v>0.39286194231456045</v>
      </c>
      <c r="AW753">
        <v>0.31566075072289246</v>
      </c>
    </row>
    <row r="754" spans="1:49" x14ac:dyDescent="0.3">
      <c r="A754" s="1">
        <v>43216.583332523151</v>
      </c>
      <c r="B754">
        <v>7.2690000000000001</v>
      </c>
      <c r="C754">
        <v>23.518333333333334</v>
      </c>
      <c r="D754">
        <v>13.510000000000002</v>
      </c>
      <c r="E754">
        <v>-5.6119999999999983</v>
      </c>
      <c r="F754">
        <v>23.518333333333334</v>
      </c>
      <c r="G754">
        <v>13.510000000000002</v>
      </c>
      <c r="H754">
        <v>7.293499999999999</v>
      </c>
      <c r="I754">
        <v>23.571666666666673</v>
      </c>
      <c r="J754">
        <v>13.805000000000001</v>
      </c>
      <c r="K754">
        <v>-4.5096666666666669</v>
      </c>
      <c r="L754">
        <v>23.571666666666673</v>
      </c>
      <c r="M754">
        <v>13.805000000000001</v>
      </c>
      <c r="N754" s="13">
        <f t="shared" si="141"/>
        <v>0.72629475437135727</v>
      </c>
      <c r="O754" s="15">
        <f t="shared" si="142"/>
        <v>-0.56073272273105734</v>
      </c>
      <c r="P754" s="17">
        <f t="shared" si="143"/>
        <v>0.74677474402730326</v>
      </c>
      <c r="Q754" s="19">
        <f t="shared" si="144"/>
        <v>-0.46174061433447083</v>
      </c>
      <c r="R754" s="11">
        <f t="shared" si="145"/>
        <v>1.6268514697115604</v>
      </c>
      <c r="S754" s="11">
        <f t="shared" si="146"/>
        <v>-1.5333808505583277</v>
      </c>
      <c r="T754" s="11">
        <f t="shared" si="147"/>
        <v>1.5890918854687972</v>
      </c>
      <c r="U754" s="11">
        <f t="shared" si="148"/>
        <v>-1.9157180870722161</v>
      </c>
      <c r="V754" s="11">
        <f t="shared" si="149"/>
        <v>0.61468426504682649</v>
      </c>
      <c r="W754" s="11">
        <f t="shared" si="150"/>
        <v>-0.65215370312984178</v>
      </c>
      <c r="X754" s="11">
        <f t="shared" si="151"/>
        <v>0.62929023119704031</v>
      </c>
      <c r="Y754" s="11">
        <f t="shared" si="152"/>
        <v>-0.52199747277444974</v>
      </c>
      <c r="Z754" s="11">
        <v>6.0184332240784997</v>
      </c>
      <c r="AA754" s="11">
        <v>23.370504651216105</v>
      </c>
      <c r="AB754" s="11">
        <v>8.6566120535893525</v>
      </c>
      <c r="AC754" s="11">
        <v>4.584430717812837</v>
      </c>
      <c r="AD754" s="11">
        <v>23.370504651216105</v>
      </c>
      <c r="AE754" s="11">
        <v>8.6566120535893525</v>
      </c>
      <c r="AF754" s="11">
        <v>6.2847589224778249</v>
      </c>
      <c r="AG754" s="11">
        <v>23.66254713586023</v>
      </c>
      <c r="AH754" s="11">
        <v>9.236364136886845</v>
      </c>
      <c r="AI754" s="11">
        <v>4.9439309981188622</v>
      </c>
      <c r="AJ754" s="11">
        <v>23.66254713586023</v>
      </c>
      <c r="AK754" s="11">
        <v>9.236364136886845</v>
      </c>
      <c r="AL754" s="11">
        <v>0.40903066161086638</v>
      </c>
      <c r="AM754" s="11">
        <v>0.31157157682068942</v>
      </c>
      <c r="AN754" s="11">
        <v>0.43564946617723271</v>
      </c>
      <c r="AO754" s="11">
        <v>0.3427054126840543</v>
      </c>
      <c r="AT754">
        <v>0.37108443374845984</v>
      </c>
      <c r="AU754">
        <v>0.28905615622453773</v>
      </c>
      <c r="AV754">
        <v>0.39286194231456045</v>
      </c>
      <c r="AW754">
        <v>0.31566075072289246</v>
      </c>
    </row>
    <row r="755" spans="1:49" x14ac:dyDescent="0.3">
      <c r="A755" s="1">
        <v>43216.624999131942</v>
      </c>
      <c r="B755">
        <v>7.9768333333333352</v>
      </c>
      <c r="C755">
        <v>23.966666666666658</v>
      </c>
      <c r="D755">
        <v>13.181666666666665</v>
      </c>
      <c r="E755">
        <v>0.14333333333333323</v>
      </c>
      <c r="F755">
        <v>23.966666666666658</v>
      </c>
      <c r="G755">
        <v>13.181666666666665</v>
      </c>
      <c r="H755">
        <v>8.3483333333333327</v>
      </c>
      <c r="I755">
        <v>24.028333333333329</v>
      </c>
      <c r="J755">
        <v>13.538333333333336</v>
      </c>
      <c r="K755">
        <v>0.73716666666666664</v>
      </c>
      <c r="L755">
        <v>24.028333333333329</v>
      </c>
      <c r="M755">
        <v>13.538333333333336</v>
      </c>
      <c r="N755" s="13">
        <f t="shared" si="141"/>
        <v>0.73962293308607696</v>
      </c>
      <c r="O755" s="15">
        <f t="shared" si="142"/>
        <v>1.3290063359604387E-2</v>
      </c>
      <c r="P755" s="17">
        <f t="shared" si="143"/>
        <v>0.79583730537019426</v>
      </c>
      <c r="Q755" s="19">
        <f t="shared" si="144"/>
        <v>7.027327613600258E-2</v>
      </c>
      <c r="R755" s="11">
        <f t="shared" si="145"/>
        <v>1.6020402833204477</v>
      </c>
      <c r="S755" s="11">
        <f t="shared" si="146"/>
        <v>75.494186046511629</v>
      </c>
      <c r="T755" s="11">
        <f t="shared" si="147"/>
        <v>1.5065382311838684</v>
      </c>
      <c r="U755" s="11">
        <f t="shared" si="148"/>
        <v>14.480160524530854</v>
      </c>
      <c r="V755" s="11">
        <f t="shared" si="149"/>
        <v>0.62420402933149921</v>
      </c>
      <c r="W755" s="11">
        <f t="shared" si="150"/>
        <v>1.3246053138236426E-2</v>
      </c>
      <c r="X755" s="11">
        <f t="shared" si="151"/>
        <v>0.66377339738280627</v>
      </c>
      <c r="Y755" s="11">
        <f t="shared" si="152"/>
        <v>6.9060007884988506E-2</v>
      </c>
      <c r="Z755" s="11">
        <v>6.0184332240784997</v>
      </c>
      <c r="AA755" s="11">
        <v>23.370504651216105</v>
      </c>
      <c r="AB755" s="11">
        <v>8.6566120535893525</v>
      </c>
      <c r="AC755" s="11">
        <v>4.584430717812837</v>
      </c>
      <c r="AD755" s="11">
        <v>23.370504651216105</v>
      </c>
      <c r="AE755" s="11">
        <v>8.6566120535893525</v>
      </c>
      <c r="AF755" s="11">
        <v>6.2847589224778249</v>
      </c>
      <c r="AG755" s="11">
        <v>23.66254713586023</v>
      </c>
      <c r="AH755" s="11">
        <v>9.236364136886845</v>
      </c>
      <c r="AI755" s="11">
        <v>4.9439309981188622</v>
      </c>
      <c r="AJ755" s="11">
        <v>23.66254713586023</v>
      </c>
      <c r="AK755" s="11">
        <v>9.236364136886845</v>
      </c>
      <c r="AL755" s="11">
        <v>0.40903066161086638</v>
      </c>
      <c r="AM755" s="11">
        <v>0.31157157682068942</v>
      </c>
      <c r="AN755" s="11">
        <v>0.43564946617723271</v>
      </c>
      <c r="AO755" s="11">
        <v>0.3427054126840543</v>
      </c>
      <c r="AT755">
        <v>0.37108443374845984</v>
      </c>
      <c r="AU755">
        <v>0.28905615622453773</v>
      </c>
      <c r="AV755">
        <v>0.39286194231456045</v>
      </c>
      <c r="AW755">
        <v>0.31566075072289246</v>
      </c>
    </row>
    <row r="756" spans="1:49" x14ac:dyDescent="0.3">
      <c r="A756" s="1">
        <v>43216.66666574074</v>
      </c>
      <c r="B756">
        <v>7.1493333333333347</v>
      </c>
      <c r="C756">
        <v>24.001666666666669</v>
      </c>
      <c r="D756">
        <v>12.801666666666666</v>
      </c>
      <c r="E756">
        <v>2.4175000000000009</v>
      </c>
      <c r="F756">
        <v>24.001666666666669</v>
      </c>
      <c r="G756">
        <v>12.801666666666666</v>
      </c>
      <c r="H756">
        <v>7.4846666666666701</v>
      </c>
      <c r="I756">
        <v>24.361666666666661</v>
      </c>
      <c r="J756">
        <v>13.265000000000002</v>
      </c>
      <c r="K756">
        <v>2.758833333333333</v>
      </c>
      <c r="L756">
        <v>24.361666666666661</v>
      </c>
      <c r="M756">
        <v>13.265000000000002</v>
      </c>
      <c r="N756" s="13">
        <f t="shared" si="141"/>
        <v>0.63833333333333331</v>
      </c>
      <c r="O756" s="15">
        <f t="shared" si="142"/>
        <v>0.2158482142857143</v>
      </c>
      <c r="P756" s="17">
        <f t="shared" si="143"/>
        <v>0.67449684589967041</v>
      </c>
      <c r="Q756" s="19">
        <f t="shared" si="144"/>
        <v>0.24861820366476434</v>
      </c>
      <c r="R756" s="11">
        <f t="shared" si="145"/>
        <v>1.816579634464752</v>
      </c>
      <c r="S756" s="11">
        <f t="shared" si="146"/>
        <v>4.8828852119958635</v>
      </c>
      <c r="T756" s="11">
        <f t="shared" si="147"/>
        <v>1.7325866215373635</v>
      </c>
      <c r="U756" s="11">
        <f t="shared" si="148"/>
        <v>4.2722316196459831</v>
      </c>
      <c r="V756" s="11">
        <f t="shared" si="149"/>
        <v>0.55048508803449514</v>
      </c>
      <c r="W756" s="11">
        <f t="shared" si="150"/>
        <v>0.20479695028326361</v>
      </c>
      <c r="X756" s="11">
        <f t="shared" si="151"/>
        <v>0.57717171976814485</v>
      </c>
      <c r="Y756" s="11">
        <f t="shared" si="152"/>
        <v>0.2340697061932388</v>
      </c>
      <c r="Z756" s="11">
        <v>6.0184332240784997</v>
      </c>
      <c r="AA756" s="11">
        <v>23.370504651216105</v>
      </c>
      <c r="AB756" s="11">
        <v>8.6566120535893525</v>
      </c>
      <c r="AC756" s="11">
        <v>4.584430717812837</v>
      </c>
      <c r="AD756" s="11">
        <v>23.370504651216105</v>
      </c>
      <c r="AE756" s="11">
        <v>8.6566120535893525</v>
      </c>
      <c r="AF756" s="11">
        <v>6.2847589224778249</v>
      </c>
      <c r="AG756" s="11">
        <v>23.66254713586023</v>
      </c>
      <c r="AH756" s="11">
        <v>9.236364136886845</v>
      </c>
      <c r="AI756" s="11">
        <v>4.9439309981188622</v>
      </c>
      <c r="AJ756" s="11">
        <v>23.66254713586023</v>
      </c>
      <c r="AK756" s="11">
        <v>9.236364136886845</v>
      </c>
      <c r="AL756" s="11">
        <v>0.40903066161086638</v>
      </c>
      <c r="AM756" s="11">
        <v>0.31157157682068942</v>
      </c>
      <c r="AN756" s="11">
        <v>0.43564946617723271</v>
      </c>
      <c r="AO756" s="11">
        <v>0.3427054126840543</v>
      </c>
      <c r="AT756">
        <v>0.37108443374845984</v>
      </c>
      <c r="AU756">
        <v>0.28905615622453773</v>
      </c>
      <c r="AV756">
        <v>0.39286194231456045</v>
      </c>
      <c r="AW756">
        <v>0.31566075072289246</v>
      </c>
    </row>
    <row r="757" spans="1:49" x14ac:dyDescent="0.3">
      <c r="A757" s="1">
        <v>43216.708332349539</v>
      </c>
      <c r="B757">
        <v>7.6456666666666662</v>
      </c>
      <c r="C757">
        <v>24.205000000000002</v>
      </c>
      <c r="D757">
        <v>12.775000000000004</v>
      </c>
      <c r="E757">
        <v>2.6595</v>
      </c>
      <c r="F757">
        <v>24.205000000000002</v>
      </c>
      <c r="G757">
        <v>12.775000000000004</v>
      </c>
      <c r="H757">
        <v>7.7810000000000024</v>
      </c>
      <c r="I757">
        <v>24.294999999999995</v>
      </c>
      <c r="J757">
        <v>13.138333333333332</v>
      </c>
      <c r="K757">
        <v>3.5725000000000002</v>
      </c>
      <c r="L757">
        <v>24.294999999999995</v>
      </c>
      <c r="M757">
        <v>13.138333333333332</v>
      </c>
      <c r="N757" s="13">
        <f t="shared" si="141"/>
        <v>0.66891221930592015</v>
      </c>
      <c r="O757" s="15">
        <f t="shared" si="142"/>
        <v>0.23267716535433075</v>
      </c>
      <c r="P757" s="17">
        <f t="shared" si="143"/>
        <v>0.69743053480729056</v>
      </c>
      <c r="Q757" s="19">
        <f t="shared" si="144"/>
        <v>0.32021213026590989</v>
      </c>
      <c r="R757" s="11">
        <f t="shared" si="145"/>
        <v>1.744964467890308</v>
      </c>
      <c r="S757" s="11">
        <f t="shared" si="146"/>
        <v>4.5478003384094743</v>
      </c>
      <c r="T757" s="11">
        <f t="shared" si="147"/>
        <v>1.6838345542560931</v>
      </c>
      <c r="U757" s="11">
        <f t="shared" si="148"/>
        <v>3.3729297877303464</v>
      </c>
      <c r="V757" s="11">
        <f t="shared" si="149"/>
        <v>0.57307757172214357</v>
      </c>
      <c r="W757" s="11">
        <f t="shared" si="150"/>
        <v>0.21988652218398294</v>
      </c>
      <c r="X757" s="11">
        <f t="shared" si="151"/>
        <v>0.59388257443249426</v>
      </c>
      <c r="Y757" s="11">
        <f t="shared" si="152"/>
        <v>0.29647815487819645</v>
      </c>
      <c r="Z757" s="11">
        <v>6.0184332240784997</v>
      </c>
      <c r="AA757" s="11">
        <v>23.370504651216105</v>
      </c>
      <c r="AB757" s="11">
        <v>8.6566120535893525</v>
      </c>
      <c r="AC757" s="11">
        <v>4.584430717812837</v>
      </c>
      <c r="AD757" s="11">
        <v>23.370504651216105</v>
      </c>
      <c r="AE757" s="11">
        <v>8.6566120535893525</v>
      </c>
      <c r="AF757" s="11">
        <v>6.2847589224778249</v>
      </c>
      <c r="AG757" s="11">
        <v>23.66254713586023</v>
      </c>
      <c r="AH757" s="11">
        <v>9.236364136886845</v>
      </c>
      <c r="AI757" s="11">
        <v>4.9439309981188622</v>
      </c>
      <c r="AJ757" s="11">
        <v>23.66254713586023</v>
      </c>
      <c r="AK757" s="11">
        <v>9.236364136886845</v>
      </c>
      <c r="AL757" s="11">
        <v>0.40903066161086638</v>
      </c>
      <c r="AM757" s="11">
        <v>0.31157157682068942</v>
      </c>
      <c r="AN757" s="11">
        <v>0.43564946617723271</v>
      </c>
      <c r="AO757" s="11">
        <v>0.3427054126840543</v>
      </c>
      <c r="AT757">
        <v>0.37108443374845984</v>
      </c>
      <c r="AU757">
        <v>0.28905615622453773</v>
      </c>
      <c r="AV757">
        <v>0.39286194231456045</v>
      </c>
      <c r="AW757">
        <v>0.31566075072289246</v>
      </c>
    </row>
    <row r="758" spans="1:49" x14ac:dyDescent="0.3">
      <c r="A758" s="1">
        <v>43216.74999895833</v>
      </c>
      <c r="B758">
        <v>7.1475000000000044</v>
      </c>
      <c r="C758">
        <v>24.18833333333334</v>
      </c>
      <c r="D758">
        <v>15.716666666666669</v>
      </c>
      <c r="E758">
        <v>-0.4884999999999996</v>
      </c>
      <c r="F758">
        <v>24.18833333333334</v>
      </c>
      <c r="G758">
        <v>15.716666666666669</v>
      </c>
      <c r="H758">
        <v>7.5249999999999995</v>
      </c>
      <c r="I758">
        <v>24.309999999999985</v>
      </c>
      <c r="J758">
        <v>14.901666666666669</v>
      </c>
      <c r="K758">
        <v>0.36083333333333389</v>
      </c>
      <c r="L758">
        <v>24.309999999999985</v>
      </c>
      <c r="M758">
        <v>14.901666666666669</v>
      </c>
      <c r="N758" s="13">
        <f t="shared" si="141"/>
        <v>0.84369466850285268</v>
      </c>
      <c r="O758" s="15">
        <f t="shared" si="142"/>
        <v>-5.7662797560495693E-2</v>
      </c>
      <c r="P758" s="17">
        <f t="shared" si="143"/>
        <v>0.79982285208148951</v>
      </c>
      <c r="Q758" s="19">
        <f t="shared" si="144"/>
        <v>3.8352524357838931E-2</v>
      </c>
      <c r="R758" s="11">
        <f t="shared" si="145"/>
        <v>1.4352629124402472</v>
      </c>
      <c r="S758" s="11">
        <f t="shared" si="146"/>
        <v>-17.092204025929739</v>
      </c>
      <c r="T758" s="11">
        <f t="shared" si="147"/>
        <v>1.5002768549280154</v>
      </c>
      <c r="U758" s="11">
        <f t="shared" si="148"/>
        <v>26.323903002309375</v>
      </c>
      <c r="V758" s="11">
        <f t="shared" si="149"/>
        <v>0.69673645945451956</v>
      </c>
      <c r="W758" s="11">
        <f t="shared" si="150"/>
        <v>-5.8506205430437726E-2</v>
      </c>
      <c r="X758" s="11">
        <f t="shared" si="151"/>
        <v>0.66654364273851363</v>
      </c>
      <c r="Y758" s="11">
        <f t="shared" si="152"/>
        <v>3.7988287675739835E-2</v>
      </c>
      <c r="Z758" s="11">
        <v>6.0184332240784997</v>
      </c>
      <c r="AA758" s="11">
        <v>23.370504651216105</v>
      </c>
      <c r="AB758" s="11">
        <v>8.6566120535893525</v>
      </c>
      <c r="AC758" s="11">
        <v>4.584430717812837</v>
      </c>
      <c r="AD758" s="11">
        <v>23.370504651216105</v>
      </c>
      <c r="AE758" s="11">
        <v>8.6566120535893525</v>
      </c>
      <c r="AF758" s="11">
        <v>6.2847589224778249</v>
      </c>
      <c r="AG758" s="11">
        <v>23.66254713586023</v>
      </c>
      <c r="AH758" s="11">
        <v>9.236364136886845</v>
      </c>
      <c r="AI758" s="11">
        <v>4.9439309981188622</v>
      </c>
      <c r="AJ758" s="11">
        <v>23.66254713586023</v>
      </c>
      <c r="AK758" s="11">
        <v>9.236364136886845</v>
      </c>
      <c r="AL758" s="11">
        <v>0.40903066161086638</v>
      </c>
      <c r="AM758" s="11">
        <v>0.31157157682068942</v>
      </c>
      <c r="AN758" s="11">
        <v>0.43564946617723271</v>
      </c>
      <c r="AO758" s="11">
        <v>0.3427054126840543</v>
      </c>
      <c r="AT758">
        <v>0.37108443374845984</v>
      </c>
      <c r="AU758">
        <v>0.28905615622453773</v>
      </c>
      <c r="AV758">
        <v>0.39286194231456045</v>
      </c>
      <c r="AW758">
        <v>0.31566075072289246</v>
      </c>
    </row>
    <row r="759" spans="1:49" x14ac:dyDescent="0.3">
      <c r="A759" s="1">
        <v>43216.791665567129</v>
      </c>
      <c r="B759">
        <v>5.4693333333333305</v>
      </c>
      <c r="C759">
        <v>23.826666666666657</v>
      </c>
      <c r="D759">
        <v>11.250000000000002</v>
      </c>
      <c r="E759">
        <v>13.425333333333336</v>
      </c>
      <c r="F759">
        <v>23.826666666666657</v>
      </c>
      <c r="G759">
        <v>11.250000000000002</v>
      </c>
      <c r="H759">
        <v>5.8409999999999975</v>
      </c>
      <c r="I759">
        <v>23.983333333333338</v>
      </c>
      <c r="J759">
        <v>11.87166666666667</v>
      </c>
      <c r="K759">
        <v>13.057500000000001</v>
      </c>
      <c r="L759">
        <v>23.983333333333338</v>
      </c>
      <c r="M759">
        <v>11.87166666666667</v>
      </c>
      <c r="N759" s="13">
        <f t="shared" si="141"/>
        <v>0.43487940630797789</v>
      </c>
      <c r="O759" s="15">
        <f t="shared" si="142"/>
        <v>1.0674794593161951</v>
      </c>
      <c r="P759" s="17">
        <f t="shared" si="143"/>
        <v>0.4822622815467178</v>
      </c>
      <c r="Q759" s="19">
        <f t="shared" si="144"/>
        <v>1.0780927480390807</v>
      </c>
      <c r="R759" s="11">
        <f t="shared" si="145"/>
        <v>2.5494880546075076</v>
      </c>
      <c r="S759" s="11">
        <f t="shared" si="146"/>
        <v>1.1867861753898095</v>
      </c>
      <c r="T759" s="11">
        <f t="shared" si="147"/>
        <v>2.3235604633909728</v>
      </c>
      <c r="U759" s="11">
        <f t="shared" si="148"/>
        <v>1.177563979832791</v>
      </c>
      <c r="V759" s="11">
        <f t="shared" si="149"/>
        <v>0.39223560910307914</v>
      </c>
      <c r="W759" s="11">
        <f t="shared" si="150"/>
        <v>0.84261177012071442</v>
      </c>
      <c r="X759" s="11">
        <f t="shared" si="151"/>
        <v>0.43037399532122073</v>
      </c>
      <c r="Y759" s="11">
        <f t="shared" si="152"/>
        <v>0.84921075807872082</v>
      </c>
      <c r="Z759" s="11">
        <v>6.0184332240784997</v>
      </c>
      <c r="AA759" s="11">
        <v>23.370504651216105</v>
      </c>
      <c r="AB759" s="11">
        <v>8.6566120535893525</v>
      </c>
      <c r="AC759" s="11">
        <v>4.584430717812837</v>
      </c>
      <c r="AD759" s="11">
        <v>23.370504651216105</v>
      </c>
      <c r="AE759" s="11">
        <v>8.6566120535893525</v>
      </c>
      <c r="AF759" s="11">
        <v>6.2847589224778249</v>
      </c>
      <c r="AG759" s="11">
        <v>23.66254713586023</v>
      </c>
      <c r="AH759" s="11">
        <v>9.236364136886845</v>
      </c>
      <c r="AI759" s="11">
        <v>4.9439309981188622</v>
      </c>
      <c r="AJ759" s="11">
        <v>23.66254713586023</v>
      </c>
      <c r="AK759" s="11">
        <v>9.236364136886845</v>
      </c>
      <c r="AL759" s="11">
        <v>0.40903066161086638</v>
      </c>
      <c r="AM759" s="11">
        <v>0.31157157682068942</v>
      </c>
      <c r="AN759" s="11">
        <v>0.43564946617723271</v>
      </c>
      <c r="AO759" s="11">
        <v>0.3427054126840543</v>
      </c>
      <c r="AT759">
        <v>0.37108443374845984</v>
      </c>
      <c r="AU759">
        <v>0.28905615622453773</v>
      </c>
      <c r="AV759">
        <v>0.39286194231456045</v>
      </c>
      <c r="AW759">
        <v>0.31566075072289246</v>
      </c>
    </row>
    <row r="760" spans="1:49" x14ac:dyDescent="0.3">
      <c r="A760" s="1">
        <v>43216.833332175927</v>
      </c>
      <c r="B760">
        <v>4.6718333333333337</v>
      </c>
      <c r="C760">
        <v>23.525000000000023</v>
      </c>
      <c r="D760">
        <v>8.82</v>
      </c>
      <c r="E760">
        <v>13.205833333333333</v>
      </c>
      <c r="F760">
        <v>23.525000000000023</v>
      </c>
      <c r="G760">
        <v>8.82</v>
      </c>
      <c r="H760">
        <v>5.198000000000004</v>
      </c>
      <c r="I760">
        <v>23.698333333333327</v>
      </c>
      <c r="J760">
        <v>9.4149999999999991</v>
      </c>
      <c r="K760">
        <v>12.877499999999996</v>
      </c>
      <c r="L760">
        <v>23.698333333333327</v>
      </c>
      <c r="M760">
        <v>9.4149999999999991</v>
      </c>
      <c r="N760" s="13">
        <f t="shared" si="141"/>
        <v>0.31770372889039961</v>
      </c>
      <c r="O760" s="15">
        <f t="shared" si="142"/>
        <v>0.89805054969964715</v>
      </c>
      <c r="P760" s="17">
        <f t="shared" si="143"/>
        <v>0.36392065344224078</v>
      </c>
      <c r="Q760" s="19">
        <f t="shared" si="144"/>
        <v>0.90157526254375731</v>
      </c>
      <c r="R760" s="11">
        <f t="shared" si="145"/>
        <v>3.3975866005493964</v>
      </c>
      <c r="S760" s="11">
        <f t="shared" si="146"/>
        <v>1.3635230643023935</v>
      </c>
      <c r="T760" s="11">
        <f t="shared" si="147"/>
        <v>2.9978517378478871</v>
      </c>
      <c r="U760" s="11">
        <f t="shared" si="148"/>
        <v>1.3591697405034622</v>
      </c>
      <c r="V760" s="11">
        <f t="shared" si="149"/>
        <v>0.29432656693380471</v>
      </c>
      <c r="W760" s="11">
        <f t="shared" si="150"/>
        <v>0.73339426826022969</v>
      </c>
      <c r="X760" s="11">
        <f t="shared" si="151"/>
        <v>0.33357220017754613</v>
      </c>
      <c r="Y760" s="11">
        <f t="shared" si="152"/>
        <v>0.73574327782605065</v>
      </c>
      <c r="Z760" s="11">
        <v>6.0184332240784997</v>
      </c>
      <c r="AA760" s="11">
        <v>23.370504651216105</v>
      </c>
      <c r="AB760" s="11">
        <v>8.6566120535893525</v>
      </c>
      <c r="AC760" s="11">
        <v>4.584430717812837</v>
      </c>
      <c r="AD760" s="11">
        <v>23.370504651216105</v>
      </c>
      <c r="AE760" s="11">
        <v>8.6566120535893525</v>
      </c>
      <c r="AF760" s="11">
        <v>6.2847589224778249</v>
      </c>
      <c r="AG760" s="11">
        <v>23.66254713586023</v>
      </c>
      <c r="AH760" s="11">
        <v>9.236364136886845</v>
      </c>
      <c r="AI760" s="11">
        <v>4.9439309981188622</v>
      </c>
      <c r="AJ760" s="11">
        <v>23.66254713586023</v>
      </c>
      <c r="AK760" s="11">
        <v>9.236364136886845</v>
      </c>
      <c r="AL760" s="11">
        <v>0.40903066161086638</v>
      </c>
      <c r="AM760" s="11">
        <v>0.31157157682068942</v>
      </c>
      <c r="AN760" s="11">
        <v>0.43564946617723271</v>
      </c>
      <c r="AO760" s="11">
        <v>0.3427054126840543</v>
      </c>
      <c r="AT760">
        <v>0.37108443374845984</v>
      </c>
      <c r="AU760">
        <v>0.28905615622453773</v>
      </c>
      <c r="AV760">
        <v>0.39286194231456045</v>
      </c>
      <c r="AW760">
        <v>0.31566075072289246</v>
      </c>
    </row>
    <row r="761" spans="1:49" x14ac:dyDescent="0.3">
      <c r="A761" s="1">
        <v>43216.874998784719</v>
      </c>
      <c r="B761">
        <v>4.5149999999999997</v>
      </c>
      <c r="C761">
        <v>23.313333333333315</v>
      </c>
      <c r="D761">
        <v>8.461666666666666</v>
      </c>
      <c r="E761">
        <v>10.084166666666667</v>
      </c>
      <c r="F761">
        <v>23.313333333333315</v>
      </c>
      <c r="G761">
        <v>8.461666666666666</v>
      </c>
      <c r="H761">
        <v>4.8995000000000015</v>
      </c>
      <c r="I761">
        <v>23.493333333333339</v>
      </c>
      <c r="J761">
        <v>9.0133333333333301</v>
      </c>
      <c r="K761">
        <v>9.5838333333333292</v>
      </c>
      <c r="L761">
        <v>23.493333333333339</v>
      </c>
      <c r="M761">
        <v>9.0133333333333301</v>
      </c>
      <c r="N761" s="13">
        <f t="shared" si="141"/>
        <v>0.30400628436763583</v>
      </c>
      <c r="O761" s="15">
        <f t="shared" si="142"/>
        <v>0.67899225676130703</v>
      </c>
      <c r="P761" s="17">
        <f t="shared" si="143"/>
        <v>0.33836325966850817</v>
      </c>
      <c r="Q761" s="19">
        <f t="shared" si="144"/>
        <v>0.66186694290975989</v>
      </c>
      <c r="R761" s="11">
        <f t="shared" si="145"/>
        <v>3.5394056847545183</v>
      </c>
      <c r="S761" s="11">
        <f t="shared" si="146"/>
        <v>1.7227708453846773</v>
      </c>
      <c r="T761" s="11">
        <f t="shared" si="147"/>
        <v>3.2054036126135332</v>
      </c>
      <c r="U761" s="11">
        <f t="shared" si="148"/>
        <v>1.7608776933377406</v>
      </c>
      <c r="V761" s="11">
        <f t="shared" si="149"/>
        <v>0.28253330899799262</v>
      </c>
      <c r="W761" s="11">
        <f t="shared" si="150"/>
        <v>0.5804602525512963</v>
      </c>
      <c r="X761" s="11">
        <f t="shared" si="151"/>
        <v>0.31197319303719373</v>
      </c>
      <c r="Y761" s="11">
        <f t="shared" si="152"/>
        <v>0.56789861316517776</v>
      </c>
      <c r="Z761" s="11">
        <v>6.0184332240784997</v>
      </c>
      <c r="AA761" s="11">
        <v>23.370504651216105</v>
      </c>
      <c r="AB761" s="11">
        <v>8.6566120535893525</v>
      </c>
      <c r="AC761" s="11">
        <v>4.584430717812837</v>
      </c>
      <c r="AD761" s="11">
        <v>23.370504651216105</v>
      </c>
      <c r="AE761" s="11">
        <v>8.6566120535893525</v>
      </c>
      <c r="AF761" s="11">
        <v>6.2847589224778249</v>
      </c>
      <c r="AG761" s="11">
        <v>23.66254713586023</v>
      </c>
      <c r="AH761" s="11">
        <v>9.236364136886845</v>
      </c>
      <c r="AI761" s="11">
        <v>4.9439309981188622</v>
      </c>
      <c r="AJ761" s="11">
        <v>23.66254713586023</v>
      </c>
      <c r="AK761" s="11">
        <v>9.236364136886845</v>
      </c>
      <c r="AL761" s="11">
        <v>0.40903066161086638</v>
      </c>
      <c r="AM761" s="11">
        <v>0.31157157682068942</v>
      </c>
      <c r="AN761" s="11">
        <v>0.43564946617723271</v>
      </c>
      <c r="AO761" s="11">
        <v>0.3427054126840543</v>
      </c>
      <c r="AT761">
        <v>0.37108443374845984</v>
      </c>
      <c r="AU761">
        <v>0.28905615622453773</v>
      </c>
      <c r="AV761">
        <v>0.39286194231456045</v>
      </c>
      <c r="AW761">
        <v>0.31566075072289246</v>
      </c>
    </row>
    <row r="762" spans="1:49" x14ac:dyDescent="0.3">
      <c r="A762" s="1">
        <v>43216.916665393517</v>
      </c>
      <c r="B762">
        <v>4.6323333333333352</v>
      </c>
      <c r="C762">
        <v>23.211666666666666</v>
      </c>
      <c r="D762">
        <v>8.1799999999999979</v>
      </c>
      <c r="E762">
        <v>9.4824999999999964</v>
      </c>
      <c r="F762">
        <v>23.211666666666666</v>
      </c>
      <c r="G762">
        <v>8.1799999999999979</v>
      </c>
      <c r="H762">
        <v>4.9035000000000029</v>
      </c>
      <c r="I762">
        <v>23.450000000000006</v>
      </c>
      <c r="J762">
        <v>8.7566666666666659</v>
      </c>
      <c r="K762">
        <v>9.0895000000000028</v>
      </c>
      <c r="L762">
        <v>23.450000000000006</v>
      </c>
      <c r="M762">
        <v>8.7566666666666659</v>
      </c>
      <c r="N762" s="13">
        <f t="shared" si="141"/>
        <v>0.30817163765384198</v>
      </c>
      <c r="O762" s="15">
        <f t="shared" si="142"/>
        <v>0.63083490409136234</v>
      </c>
      <c r="P762" s="17">
        <f t="shared" si="143"/>
        <v>0.33372277676951001</v>
      </c>
      <c r="Q762" s="19">
        <f t="shared" si="144"/>
        <v>0.61861388384754978</v>
      </c>
      <c r="R762" s="11">
        <f t="shared" si="145"/>
        <v>3.4949449521479448</v>
      </c>
      <c r="S762" s="11">
        <f t="shared" si="146"/>
        <v>1.8352008085068996</v>
      </c>
      <c r="T762" s="11">
        <f t="shared" si="147"/>
        <v>3.2464990992828251</v>
      </c>
      <c r="U762" s="11">
        <f t="shared" si="148"/>
        <v>1.8665172268368266</v>
      </c>
      <c r="V762" s="11">
        <f t="shared" si="149"/>
        <v>0.28612753954405312</v>
      </c>
      <c r="W762" s="11">
        <f t="shared" si="150"/>
        <v>0.5448994983898191</v>
      </c>
      <c r="X762" s="11">
        <f t="shared" si="151"/>
        <v>0.30802411133300706</v>
      </c>
      <c r="Y762" s="11">
        <f t="shared" si="152"/>
        <v>0.53575717685429181</v>
      </c>
      <c r="Z762" s="11">
        <v>6.0184332240784997</v>
      </c>
      <c r="AA762" s="11">
        <v>23.370504651216105</v>
      </c>
      <c r="AB762" s="11">
        <v>8.6566120535893525</v>
      </c>
      <c r="AC762" s="11">
        <v>4.584430717812837</v>
      </c>
      <c r="AD762" s="11">
        <v>23.370504651216105</v>
      </c>
      <c r="AE762" s="11">
        <v>8.6566120535893525</v>
      </c>
      <c r="AF762" s="11">
        <v>6.2847589224778249</v>
      </c>
      <c r="AG762" s="11">
        <v>23.66254713586023</v>
      </c>
      <c r="AH762" s="11">
        <v>9.236364136886845</v>
      </c>
      <c r="AI762" s="11">
        <v>4.9439309981188622</v>
      </c>
      <c r="AJ762" s="11">
        <v>23.66254713586023</v>
      </c>
      <c r="AK762" s="11">
        <v>9.236364136886845</v>
      </c>
      <c r="AL762" s="11">
        <v>0.40903066161086638</v>
      </c>
      <c r="AM762" s="11">
        <v>0.31157157682068942</v>
      </c>
      <c r="AN762" s="11">
        <v>0.43564946617723271</v>
      </c>
      <c r="AO762" s="11">
        <v>0.3427054126840543</v>
      </c>
      <c r="AT762">
        <v>0.37108443374845984</v>
      </c>
      <c r="AU762">
        <v>0.28905615622453773</v>
      </c>
      <c r="AV762">
        <v>0.39286194231456045</v>
      </c>
      <c r="AW762">
        <v>0.31566075072289246</v>
      </c>
    </row>
    <row r="763" spans="1:49" x14ac:dyDescent="0.3">
      <c r="A763" s="1">
        <v>43216.958332002316</v>
      </c>
      <c r="B763">
        <v>4.6515000000000013</v>
      </c>
      <c r="C763">
        <v>23.169999999999998</v>
      </c>
      <c r="D763">
        <v>8.5633333333333397</v>
      </c>
      <c r="E763">
        <v>7.2073333333333363</v>
      </c>
      <c r="F763">
        <v>23.169999999999998</v>
      </c>
      <c r="G763">
        <v>8.5633333333333397</v>
      </c>
      <c r="H763">
        <v>4.8973333333333358</v>
      </c>
      <c r="I763">
        <v>23.413333333333345</v>
      </c>
      <c r="J763">
        <v>9.2083333333333339</v>
      </c>
      <c r="K763">
        <v>6.8486666666666673</v>
      </c>
      <c r="L763">
        <v>23.413333333333345</v>
      </c>
      <c r="M763">
        <v>9.2083333333333339</v>
      </c>
      <c r="N763" s="13">
        <f t="shared" si="141"/>
        <v>0.31845047923322711</v>
      </c>
      <c r="O763" s="15">
        <f t="shared" si="142"/>
        <v>0.49342765860337795</v>
      </c>
      <c r="P763" s="17">
        <f t="shared" si="143"/>
        <v>0.34476123430716876</v>
      </c>
      <c r="Q763" s="19">
        <f t="shared" si="144"/>
        <v>0.48213070515076817</v>
      </c>
      <c r="R763" s="11">
        <f t="shared" si="145"/>
        <v>3.3902056684223698</v>
      </c>
      <c r="S763" s="11">
        <f t="shared" si="146"/>
        <v>2.2766395338081562</v>
      </c>
      <c r="T763" s="11">
        <f t="shared" si="147"/>
        <v>3.1505581268717675</v>
      </c>
      <c r="U763" s="11">
        <f t="shared" si="148"/>
        <v>2.3241263506278611</v>
      </c>
      <c r="V763" s="11">
        <f t="shared" si="149"/>
        <v>0.29496735531840151</v>
      </c>
      <c r="W763" s="11">
        <f t="shared" si="150"/>
        <v>0.43924388782236889</v>
      </c>
      <c r="X763" s="11">
        <f t="shared" si="151"/>
        <v>0.31740407881092286</v>
      </c>
      <c r="Y763" s="11">
        <f t="shared" si="152"/>
        <v>0.43026920620294618</v>
      </c>
      <c r="Z763" s="11">
        <v>6.0184332240784997</v>
      </c>
      <c r="AA763" s="11">
        <v>23.370504651216105</v>
      </c>
      <c r="AB763" s="11">
        <v>8.6566120535893525</v>
      </c>
      <c r="AC763" s="11">
        <v>4.584430717812837</v>
      </c>
      <c r="AD763" s="11">
        <v>23.370504651216105</v>
      </c>
      <c r="AE763" s="11">
        <v>8.6566120535893525</v>
      </c>
      <c r="AF763" s="11">
        <v>6.2847589224778249</v>
      </c>
      <c r="AG763" s="11">
        <v>23.66254713586023</v>
      </c>
      <c r="AH763" s="11">
        <v>9.236364136886845</v>
      </c>
      <c r="AI763" s="11">
        <v>4.9439309981188622</v>
      </c>
      <c r="AJ763" s="11">
        <v>23.66254713586023</v>
      </c>
      <c r="AK763" s="11">
        <v>9.236364136886845</v>
      </c>
      <c r="AL763" s="11">
        <v>0.40903066161086638</v>
      </c>
      <c r="AM763" s="11">
        <v>0.31157157682068942</v>
      </c>
      <c r="AN763" s="11">
        <v>0.43564946617723271</v>
      </c>
      <c r="AO763" s="11">
        <v>0.3427054126840543</v>
      </c>
      <c r="AT763">
        <v>0.37108443374845984</v>
      </c>
      <c r="AU763">
        <v>0.28905615622453773</v>
      </c>
      <c r="AV763">
        <v>0.39286194231456045</v>
      </c>
      <c r="AW763">
        <v>0.31566075072289246</v>
      </c>
    </row>
    <row r="764" spans="1:49" x14ac:dyDescent="0.3">
      <c r="A764" s="1">
        <v>43216.999998611114</v>
      </c>
      <c r="B764">
        <v>4.6338333333333361</v>
      </c>
      <c r="C764">
        <v>23.104999999999993</v>
      </c>
      <c r="D764">
        <v>8.6000000000000032</v>
      </c>
      <c r="E764">
        <v>7.305666666666669</v>
      </c>
      <c r="F764">
        <v>23.104999999999993</v>
      </c>
      <c r="G764">
        <v>8.6000000000000032</v>
      </c>
      <c r="H764">
        <v>4.8975000000000026</v>
      </c>
      <c r="I764">
        <v>23.363333333333319</v>
      </c>
      <c r="J764">
        <v>9.2316666666666709</v>
      </c>
      <c r="K764">
        <v>7.0431666666666644</v>
      </c>
      <c r="L764">
        <v>23.363333333333319</v>
      </c>
      <c r="M764">
        <v>9.2316666666666709</v>
      </c>
      <c r="N764" s="13">
        <f t="shared" si="141"/>
        <v>0.31946455245317745</v>
      </c>
      <c r="O764" s="15">
        <f t="shared" si="142"/>
        <v>0.50366540273468974</v>
      </c>
      <c r="P764" s="17">
        <f t="shared" si="143"/>
        <v>0.3465620945866264</v>
      </c>
      <c r="Q764" s="19">
        <f t="shared" si="144"/>
        <v>0.49839603726854631</v>
      </c>
      <c r="R764" s="11">
        <f t="shared" si="145"/>
        <v>3.3802377441283276</v>
      </c>
      <c r="S764" s="11">
        <f t="shared" si="146"/>
        <v>2.2354450882876282</v>
      </c>
      <c r="T764" s="11">
        <f t="shared" si="147"/>
        <v>3.1354857920707793</v>
      </c>
      <c r="U764" s="11">
        <f t="shared" si="148"/>
        <v>2.2564364987339953</v>
      </c>
      <c r="V764" s="11">
        <f t="shared" si="149"/>
        <v>0.29583717942238208</v>
      </c>
      <c r="W764" s="11">
        <f t="shared" si="150"/>
        <v>0.44733820805502733</v>
      </c>
      <c r="X764" s="11">
        <f t="shared" si="151"/>
        <v>0.31892984574475353</v>
      </c>
      <c r="Y764" s="11">
        <f t="shared" si="152"/>
        <v>0.44317666398370337</v>
      </c>
      <c r="Z764" s="11">
        <v>6.0184332240784997</v>
      </c>
      <c r="AA764" s="11">
        <v>23.370504651216105</v>
      </c>
      <c r="AB764" s="11">
        <v>8.6566120535893525</v>
      </c>
      <c r="AC764" s="11">
        <v>4.584430717812837</v>
      </c>
      <c r="AD764" s="11">
        <v>23.370504651216105</v>
      </c>
      <c r="AE764" s="11">
        <v>8.6566120535893525</v>
      </c>
      <c r="AF764" s="11">
        <v>6.2847589224778249</v>
      </c>
      <c r="AG764" s="11">
        <v>23.66254713586023</v>
      </c>
      <c r="AH764" s="11">
        <v>9.236364136886845</v>
      </c>
      <c r="AI764" s="11">
        <v>4.9439309981188622</v>
      </c>
      <c r="AJ764" s="11">
        <v>23.66254713586023</v>
      </c>
      <c r="AK764" s="11">
        <v>9.236364136886845</v>
      </c>
      <c r="AL764" s="11">
        <v>0.40903066161086638</v>
      </c>
      <c r="AM764" s="11">
        <v>0.31157157682068942</v>
      </c>
      <c r="AN764" s="11">
        <v>0.43564946617723271</v>
      </c>
      <c r="AO764" s="11">
        <v>0.3427054126840543</v>
      </c>
      <c r="AT764">
        <v>0.37108443374845984</v>
      </c>
      <c r="AU764">
        <v>0.28905615622453773</v>
      </c>
      <c r="AV764">
        <v>0.39286194231456045</v>
      </c>
      <c r="AW764">
        <v>0.31566075072289246</v>
      </c>
    </row>
    <row r="765" spans="1:49" x14ac:dyDescent="0.3">
      <c r="A765" s="1">
        <v>43217.041665219906</v>
      </c>
      <c r="B765">
        <v>4.6775000000000002</v>
      </c>
      <c r="C765">
        <v>23.118333333333336</v>
      </c>
      <c r="D765">
        <v>8.5633333333333361</v>
      </c>
      <c r="E765">
        <v>7.0563333333333356</v>
      </c>
      <c r="F765">
        <v>23.118333333333336</v>
      </c>
      <c r="G765">
        <v>8.5633333333333361</v>
      </c>
      <c r="H765">
        <v>4.9048333333333343</v>
      </c>
      <c r="I765">
        <v>23.323333333333316</v>
      </c>
      <c r="J765">
        <v>9.206666666666667</v>
      </c>
      <c r="K765">
        <v>6.9070000000000009</v>
      </c>
      <c r="L765">
        <v>23.323333333333316</v>
      </c>
      <c r="M765">
        <v>9.206666666666667</v>
      </c>
      <c r="N765" s="13">
        <f t="shared" si="141"/>
        <v>0.32136722775678461</v>
      </c>
      <c r="O765" s="15">
        <f t="shared" si="142"/>
        <v>0.48480476354059332</v>
      </c>
      <c r="P765" s="17">
        <f t="shared" si="143"/>
        <v>0.34744982290436888</v>
      </c>
      <c r="Q765" s="19">
        <f t="shared" si="144"/>
        <v>0.48927981109799357</v>
      </c>
      <c r="R765" s="11">
        <f t="shared" si="145"/>
        <v>3.361704970603955</v>
      </c>
      <c r="S765" s="11">
        <f t="shared" si="146"/>
        <v>2.3126860031177658</v>
      </c>
      <c r="T765" s="11">
        <f t="shared" si="147"/>
        <v>3.1281134255326335</v>
      </c>
      <c r="U765" s="11">
        <f t="shared" si="148"/>
        <v>2.2938202789440636</v>
      </c>
      <c r="V765" s="11">
        <f t="shared" si="149"/>
        <v>0.29746810286577369</v>
      </c>
      <c r="W765" s="11">
        <f t="shared" si="150"/>
        <v>0.43239765305445071</v>
      </c>
      <c r="X765" s="11">
        <f t="shared" si="151"/>
        <v>0.31968150254325478</v>
      </c>
      <c r="Y765" s="11">
        <f t="shared" si="152"/>
        <v>0.43595394511916147</v>
      </c>
      <c r="Z765" s="11">
        <v>6.0184332240784997</v>
      </c>
      <c r="AA765" s="11">
        <v>23.370504651216105</v>
      </c>
      <c r="AB765" s="11">
        <v>8.6566120535893525</v>
      </c>
      <c r="AC765" s="11">
        <v>4.584430717812837</v>
      </c>
      <c r="AD765" s="11">
        <v>23.370504651216105</v>
      </c>
      <c r="AE765" s="11">
        <v>8.6566120535893525</v>
      </c>
      <c r="AF765" s="11">
        <v>6.2847589224778249</v>
      </c>
      <c r="AG765" s="11">
        <v>23.66254713586023</v>
      </c>
      <c r="AH765" s="11">
        <v>9.236364136886845</v>
      </c>
      <c r="AI765" s="11">
        <v>4.9439309981188622</v>
      </c>
      <c r="AJ765" s="11">
        <v>23.66254713586023</v>
      </c>
      <c r="AK765" s="11">
        <v>9.236364136886845</v>
      </c>
      <c r="AL765" s="11">
        <v>0.40903066161086638</v>
      </c>
      <c r="AM765" s="11">
        <v>0.31157157682068942</v>
      </c>
      <c r="AN765" s="11">
        <v>0.43564946617723271</v>
      </c>
      <c r="AO765" s="11">
        <v>0.3427054126840543</v>
      </c>
      <c r="AT765">
        <v>0.37108443374845984</v>
      </c>
      <c r="AU765">
        <v>0.28905615622453773</v>
      </c>
      <c r="AV765">
        <v>0.39286194231456045</v>
      </c>
      <c r="AW765">
        <v>0.31566075072289246</v>
      </c>
    </row>
    <row r="766" spans="1:49" x14ac:dyDescent="0.3">
      <c r="A766" s="1">
        <v>43217.083331828704</v>
      </c>
      <c r="B766">
        <v>4.6688333333333336</v>
      </c>
      <c r="C766">
        <v>23.061666666666667</v>
      </c>
      <c r="D766">
        <v>8.2150000000000034</v>
      </c>
      <c r="E766">
        <v>8.3636666666666653</v>
      </c>
      <c r="F766">
        <v>23.061666666666667</v>
      </c>
      <c r="G766">
        <v>8.2150000000000034</v>
      </c>
      <c r="H766">
        <v>4.958000000000002</v>
      </c>
      <c r="I766">
        <v>23.341666666666651</v>
      </c>
      <c r="J766">
        <v>8.860000000000003</v>
      </c>
      <c r="K766">
        <v>8.1741666666666664</v>
      </c>
      <c r="L766">
        <v>23.341666666666651</v>
      </c>
      <c r="M766">
        <v>8.860000000000003</v>
      </c>
      <c r="N766" s="13">
        <f t="shared" si="141"/>
        <v>0.31447013920071853</v>
      </c>
      <c r="O766" s="15">
        <f t="shared" si="142"/>
        <v>0.56333632689717106</v>
      </c>
      <c r="P766" s="17">
        <f t="shared" si="143"/>
        <v>0.34236390838991887</v>
      </c>
      <c r="Q766" s="19">
        <f t="shared" si="144"/>
        <v>0.56444930371734447</v>
      </c>
      <c r="R766" s="11">
        <f t="shared" si="145"/>
        <v>3.4299521650662186</v>
      </c>
      <c r="S766" s="11">
        <f t="shared" si="146"/>
        <v>2.0251384958750149</v>
      </c>
      <c r="T766" s="11">
        <f t="shared" si="147"/>
        <v>3.1708686298238487</v>
      </c>
      <c r="U766" s="11">
        <f t="shared" si="148"/>
        <v>2.021638291365071</v>
      </c>
      <c r="V766" s="11">
        <f t="shared" si="149"/>
        <v>0.29154925546336125</v>
      </c>
      <c r="W766" s="11">
        <f t="shared" si="150"/>
        <v>0.49379338847041343</v>
      </c>
      <c r="X766" s="11">
        <f t="shared" si="151"/>
        <v>0.31537099663935086</v>
      </c>
      <c r="Y766" s="11">
        <f t="shared" si="152"/>
        <v>0.4946483276811946</v>
      </c>
      <c r="Z766" s="11">
        <v>6.0184332240784997</v>
      </c>
      <c r="AA766" s="11">
        <v>23.370504651216105</v>
      </c>
      <c r="AB766" s="11">
        <v>8.6566120535893525</v>
      </c>
      <c r="AC766" s="11">
        <v>4.584430717812837</v>
      </c>
      <c r="AD766" s="11">
        <v>23.370504651216105</v>
      </c>
      <c r="AE766" s="11">
        <v>8.6566120535893525</v>
      </c>
      <c r="AF766" s="11">
        <v>6.2847589224778249</v>
      </c>
      <c r="AG766" s="11">
        <v>23.66254713586023</v>
      </c>
      <c r="AH766" s="11">
        <v>9.236364136886845</v>
      </c>
      <c r="AI766" s="11">
        <v>4.9439309981188622</v>
      </c>
      <c r="AJ766" s="11">
        <v>23.66254713586023</v>
      </c>
      <c r="AK766" s="11">
        <v>9.236364136886845</v>
      </c>
      <c r="AL766" s="11">
        <v>0.40903066161086638</v>
      </c>
      <c r="AM766" s="11">
        <v>0.31157157682068942</v>
      </c>
      <c r="AN766" s="11">
        <v>0.43564946617723271</v>
      </c>
      <c r="AO766" s="11">
        <v>0.3427054126840543</v>
      </c>
      <c r="AT766">
        <v>0.37108443374845984</v>
      </c>
      <c r="AU766">
        <v>0.28905615622453773</v>
      </c>
      <c r="AV766">
        <v>0.39286194231456045</v>
      </c>
      <c r="AW766">
        <v>0.31566075072289246</v>
      </c>
    </row>
    <row r="767" spans="1:49" x14ac:dyDescent="0.3">
      <c r="A767" s="1">
        <v>43217.124998437503</v>
      </c>
      <c r="B767">
        <v>4.759666666666666</v>
      </c>
      <c r="C767">
        <v>23.041666666666661</v>
      </c>
      <c r="D767">
        <v>7.8166666666666655</v>
      </c>
      <c r="E767">
        <v>8.772833333333331</v>
      </c>
      <c r="F767">
        <v>23.041666666666661</v>
      </c>
      <c r="G767">
        <v>7.8166666666666655</v>
      </c>
      <c r="H767">
        <v>4.9855000000000036</v>
      </c>
      <c r="I767">
        <v>23.314999999999994</v>
      </c>
      <c r="J767">
        <v>8.4616666666666625</v>
      </c>
      <c r="K767">
        <v>8.5353333333333303</v>
      </c>
      <c r="L767">
        <v>23.314999999999994</v>
      </c>
      <c r="M767">
        <v>8.4616666666666625</v>
      </c>
      <c r="N767" s="13">
        <f t="shared" si="141"/>
        <v>0.31262178434592236</v>
      </c>
      <c r="O767" s="15">
        <f t="shared" si="142"/>
        <v>0.57621237000547354</v>
      </c>
      <c r="P767" s="17">
        <f t="shared" si="143"/>
        <v>0.33564856373429114</v>
      </c>
      <c r="Q767" s="19">
        <f t="shared" si="144"/>
        <v>0.57464093357271084</v>
      </c>
      <c r="R767" s="11">
        <f t="shared" si="145"/>
        <v>3.4487534141046283</v>
      </c>
      <c r="S767" s="11">
        <f t="shared" si="146"/>
        <v>1.9854712464616142</v>
      </c>
      <c r="T767" s="11">
        <f t="shared" si="147"/>
        <v>3.229306655968974</v>
      </c>
      <c r="U767" s="11">
        <f t="shared" si="148"/>
        <v>1.9902171366086077</v>
      </c>
      <c r="V767" s="11">
        <f t="shared" si="149"/>
        <v>0.28995984343508707</v>
      </c>
      <c r="W767" s="11">
        <f t="shared" si="150"/>
        <v>0.50365876704693613</v>
      </c>
      <c r="X767" s="11">
        <f t="shared" si="151"/>
        <v>0.30966399494814889</v>
      </c>
      <c r="Y767" s="11">
        <f t="shared" si="152"/>
        <v>0.50245773770395286</v>
      </c>
      <c r="Z767" s="11">
        <v>6.0184332240784997</v>
      </c>
      <c r="AA767" s="11">
        <v>23.370504651216105</v>
      </c>
      <c r="AB767" s="11">
        <v>8.6566120535893525</v>
      </c>
      <c r="AC767" s="11">
        <v>4.584430717812837</v>
      </c>
      <c r="AD767" s="11">
        <v>23.370504651216105</v>
      </c>
      <c r="AE767" s="11">
        <v>8.6566120535893525</v>
      </c>
      <c r="AF767" s="11">
        <v>6.2847589224778249</v>
      </c>
      <c r="AG767" s="11">
        <v>23.66254713586023</v>
      </c>
      <c r="AH767" s="11">
        <v>9.236364136886845</v>
      </c>
      <c r="AI767" s="11">
        <v>4.9439309981188622</v>
      </c>
      <c r="AJ767" s="11">
        <v>23.66254713586023</v>
      </c>
      <c r="AK767" s="11">
        <v>9.236364136886845</v>
      </c>
      <c r="AL767" s="11">
        <v>0.40903066161086638</v>
      </c>
      <c r="AM767" s="11">
        <v>0.31157157682068942</v>
      </c>
      <c r="AN767" s="11">
        <v>0.43564946617723271</v>
      </c>
      <c r="AO767" s="11">
        <v>0.3427054126840543</v>
      </c>
      <c r="AT767">
        <v>0.37108443374845984</v>
      </c>
      <c r="AU767">
        <v>0.28905615622453773</v>
      </c>
      <c r="AV767">
        <v>0.39286194231456045</v>
      </c>
      <c r="AW767">
        <v>0.31566075072289246</v>
      </c>
    </row>
    <row r="768" spans="1:49" x14ac:dyDescent="0.3">
      <c r="A768" s="1">
        <v>43217.166665046294</v>
      </c>
      <c r="B768">
        <v>4.7806666666666668</v>
      </c>
      <c r="C768">
        <v>23.041666666666661</v>
      </c>
      <c r="D768">
        <v>7.8300000000000018</v>
      </c>
      <c r="E768">
        <v>7.6173333333333355</v>
      </c>
      <c r="F768">
        <v>23.041666666666661</v>
      </c>
      <c r="G768">
        <v>7.8300000000000018</v>
      </c>
      <c r="H768">
        <v>5.0235000000000012</v>
      </c>
      <c r="I768">
        <v>23.278333333333329</v>
      </c>
      <c r="J768">
        <v>8.4516666666666662</v>
      </c>
      <c r="K768">
        <v>7.4448333333333334</v>
      </c>
      <c r="L768">
        <v>23.278333333333329</v>
      </c>
      <c r="M768">
        <v>8.4516666666666662</v>
      </c>
      <c r="N768" s="13">
        <f t="shared" si="141"/>
        <v>0.31427632299769931</v>
      </c>
      <c r="O768" s="15">
        <f t="shared" si="142"/>
        <v>0.50075599868522003</v>
      </c>
      <c r="P768" s="17">
        <f t="shared" si="143"/>
        <v>0.33881519784172681</v>
      </c>
      <c r="Q768" s="19">
        <f t="shared" si="144"/>
        <v>0.50212455035971237</v>
      </c>
      <c r="R768" s="11">
        <f t="shared" si="145"/>
        <v>3.4319132617487083</v>
      </c>
      <c r="S768" s="11">
        <f t="shared" si="146"/>
        <v>2.2469805706283901</v>
      </c>
      <c r="T768" s="11">
        <f t="shared" si="147"/>
        <v>3.2014614644504147</v>
      </c>
      <c r="U768" s="11">
        <f t="shared" si="148"/>
        <v>2.2415377554903841</v>
      </c>
      <c r="V768" s="11">
        <f t="shared" si="149"/>
        <v>0.29138265560081689</v>
      </c>
      <c r="W768" s="11">
        <f t="shared" si="150"/>
        <v>0.44504167640414455</v>
      </c>
      <c r="X768" s="11">
        <f t="shared" si="151"/>
        <v>0.31235734401434284</v>
      </c>
      <c r="Y768" s="11">
        <f t="shared" si="152"/>
        <v>0.44612230936133784</v>
      </c>
      <c r="Z768" s="11">
        <v>6.0184332240784997</v>
      </c>
      <c r="AA768" s="11">
        <v>23.370504651216105</v>
      </c>
      <c r="AB768" s="11">
        <v>8.6566120535893525</v>
      </c>
      <c r="AC768" s="11">
        <v>4.584430717812837</v>
      </c>
      <c r="AD768" s="11">
        <v>23.370504651216105</v>
      </c>
      <c r="AE768" s="11">
        <v>8.6566120535893525</v>
      </c>
      <c r="AF768" s="11">
        <v>6.2847589224778249</v>
      </c>
      <c r="AG768" s="11">
        <v>23.66254713586023</v>
      </c>
      <c r="AH768" s="11">
        <v>9.236364136886845</v>
      </c>
      <c r="AI768" s="11">
        <v>4.9439309981188622</v>
      </c>
      <c r="AJ768" s="11">
        <v>23.66254713586023</v>
      </c>
      <c r="AK768" s="11">
        <v>9.236364136886845</v>
      </c>
      <c r="AL768" s="11">
        <v>0.40903066161086638</v>
      </c>
      <c r="AM768" s="11">
        <v>0.31157157682068942</v>
      </c>
      <c r="AN768" s="11">
        <v>0.43564946617723271</v>
      </c>
      <c r="AO768" s="11">
        <v>0.3427054126840543</v>
      </c>
      <c r="AT768">
        <v>0.37108443374845984</v>
      </c>
      <c r="AU768">
        <v>0.28905615622453773</v>
      </c>
      <c r="AV768">
        <v>0.39286194231456045</v>
      </c>
      <c r="AW768">
        <v>0.31566075072289246</v>
      </c>
    </row>
    <row r="769" spans="1:49" x14ac:dyDescent="0.3">
      <c r="A769" s="1">
        <v>43217.208331655092</v>
      </c>
      <c r="B769">
        <v>3.8556666666666657</v>
      </c>
      <c r="C769">
        <v>22.698333333333334</v>
      </c>
      <c r="D769">
        <v>8.2133333333333329</v>
      </c>
      <c r="E769">
        <v>5.9181666666666635</v>
      </c>
      <c r="F769">
        <v>22.698333333333334</v>
      </c>
      <c r="G769">
        <v>8.2133333333333329</v>
      </c>
      <c r="H769">
        <v>4.3364999999999991</v>
      </c>
      <c r="I769">
        <v>23.018333333333324</v>
      </c>
      <c r="J769">
        <v>8.8316666666666652</v>
      </c>
      <c r="K769">
        <v>6.1260000000000021</v>
      </c>
      <c r="L769">
        <v>23.018333333333324</v>
      </c>
      <c r="M769">
        <v>8.8316666666666652</v>
      </c>
      <c r="N769" s="13">
        <f t="shared" si="141"/>
        <v>0.2661834081233459</v>
      </c>
      <c r="O769" s="15">
        <f t="shared" si="142"/>
        <v>0.40857208606604506</v>
      </c>
      <c r="P769" s="17">
        <f t="shared" si="143"/>
        <v>0.30567434210526329</v>
      </c>
      <c r="Q769" s="19">
        <f t="shared" si="144"/>
        <v>0.43181390977443651</v>
      </c>
      <c r="R769" s="11">
        <f t="shared" si="145"/>
        <v>4.0068081611480952</v>
      </c>
      <c r="S769" s="11">
        <f t="shared" si="146"/>
        <v>2.6975485088287492</v>
      </c>
      <c r="T769" s="11">
        <f t="shared" si="147"/>
        <v>3.521455474845304</v>
      </c>
      <c r="U769" s="11">
        <f t="shared" si="148"/>
        <v>2.565812384372617</v>
      </c>
      <c r="V769" s="11">
        <f t="shared" si="149"/>
        <v>0.24957521293294557</v>
      </c>
      <c r="W769" s="11">
        <f t="shared" si="150"/>
        <v>0.37070695734557552</v>
      </c>
      <c r="X769" s="11">
        <f t="shared" si="151"/>
        <v>0.28397348969574282</v>
      </c>
      <c r="Y769" s="11">
        <f t="shared" si="152"/>
        <v>0.38974010963958938</v>
      </c>
      <c r="Z769" s="11">
        <v>6.0184332240784997</v>
      </c>
      <c r="AA769" s="11">
        <v>23.370504651216105</v>
      </c>
      <c r="AB769" s="11">
        <v>8.6566120535893525</v>
      </c>
      <c r="AC769" s="11">
        <v>4.584430717812837</v>
      </c>
      <c r="AD769" s="11">
        <v>23.370504651216105</v>
      </c>
      <c r="AE769" s="11">
        <v>8.6566120535893525</v>
      </c>
      <c r="AF769" s="11">
        <v>6.2847589224778249</v>
      </c>
      <c r="AG769" s="11">
        <v>23.66254713586023</v>
      </c>
      <c r="AH769" s="11">
        <v>9.236364136886845</v>
      </c>
      <c r="AI769" s="11">
        <v>4.9439309981188622</v>
      </c>
      <c r="AJ769" s="11">
        <v>23.66254713586023</v>
      </c>
      <c r="AK769" s="11">
        <v>9.236364136886845</v>
      </c>
      <c r="AL769" s="11">
        <v>0.40903066161086638</v>
      </c>
      <c r="AM769" s="11">
        <v>0.31157157682068942</v>
      </c>
      <c r="AN769" s="11">
        <v>0.43564946617723271</v>
      </c>
      <c r="AO769" s="11">
        <v>0.3427054126840543</v>
      </c>
      <c r="AT769">
        <v>0.37108443374845984</v>
      </c>
      <c r="AU769">
        <v>0.28905615622453773</v>
      </c>
      <c r="AV769">
        <v>0.39286194231456045</v>
      </c>
      <c r="AW769">
        <v>0.31566075072289246</v>
      </c>
    </row>
    <row r="770" spans="1:49" x14ac:dyDescent="0.3">
      <c r="A770" s="1">
        <v>43217.249998263891</v>
      </c>
      <c r="B770">
        <v>4.9798333333333318</v>
      </c>
      <c r="C770">
        <v>22.87833333333333</v>
      </c>
      <c r="D770">
        <v>9.4950000000000045</v>
      </c>
      <c r="E770">
        <v>0.85950000000000015</v>
      </c>
      <c r="F770">
        <v>22.87833333333333</v>
      </c>
      <c r="G770">
        <v>9.4950000000000045</v>
      </c>
      <c r="H770">
        <v>5.2733333333333325</v>
      </c>
      <c r="I770">
        <v>23.15000000000002</v>
      </c>
      <c r="J770">
        <v>10.043333333333338</v>
      </c>
      <c r="K770">
        <v>2.0048333333333335</v>
      </c>
      <c r="L770">
        <v>23.15000000000002</v>
      </c>
      <c r="M770">
        <v>10.043333333333338</v>
      </c>
      <c r="N770" s="13">
        <f t="shared" si="141"/>
        <v>0.37209215442092164</v>
      </c>
      <c r="O770" s="15">
        <f t="shared" si="142"/>
        <v>6.4221668742216742E-2</v>
      </c>
      <c r="P770" s="17">
        <f t="shared" si="143"/>
        <v>0.40233977619531991</v>
      </c>
      <c r="Q770" s="19">
        <f t="shared" si="144"/>
        <v>0.15296286876907411</v>
      </c>
      <c r="R770" s="11">
        <f t="shared" si="145"/>
        <v>2.937506275310418</v>
      </c>
      <c r="S770" s="11">
        <f t="shared" si="146"/>
        <v>15.821068450649589</v>
      </c>
      <c r="T770" s="11">
        <f t="shared" si="147"/>
        <v>2.7354614412136571</v>
      </c>
      <c r="U770" s="11">
        <f t="shared" si="148"/>
        <v>6.7875342921273649</v>
      </c>
      <c r="V770" s="11">
        <f t="shared" si="149"/>
        <v>0.34042480467359204</v>
      </c>
      <c r="W770" s="11">
        <f t="shared" si="150"/>
        <v>6.3206856295406622E-2</v>
      </c>
      <c r="X770" s="11">
        <f t="shared" si="151"/>
        <v>0.36556903523974532</v>
      </c>
      <c r="Y770" s="11">
        <f t="shared" si="152"/>
        <v>0.14732890575004043</v>
      </c>
      <c r="Z770" s="11">
        <v>6.0184332240784997</v>
      </c>
      <c r="AA770" s="11">
        <v>23.370504651216105</v>
      </c>
      <c r="AB770" s="11">
        <v>8.6566120535893525</v>
      </c>
      <c r="AC770" s="11">
        <v>4.584430717812837</v>
      </c>
      <c r="AD770" s="11">
        <v>23.370504651216105</v>
      </c>
      <c r="AE770" s="11">
        <v>8.6566120535893525</v>
      </c>
      <c r="AF770" s="11">
        <v>6.2847589224778249</v>
      </c>
      <c r="AG770" s="11">
        <v>23.66254713586023</v>
      </c>
      <c r="AH770" s="11">
        <v>9.236364136886845</v>
      </c>
      <c r="AI770" s="11">
        <v>4.9439309981188622</v>
      </c>
      <c r="AJ770" s="11">
        <v>23.66254713586023</v>
      </c>
      <c r="AK770" s="11">
        <v>9.236364136886845</v>
      </c>
      <c r="AL770" s="11">
        <v>0.40903066161086638</v>
      </c>
      <c r="AM770" s="11">
        <v>0.31157157682068942</v>
      </c>
      <c r="AN770" s="11">
        <v>0.43564946617723271</v>
      </c>
      <c r="AO770" s="11">
        <v>0.3427054126840543</v>
      </c>
      <c r="AT770">
        <v>0.37108443374845984</v>
      </c>
      <c r="AU770">
        <v>0.28905615622453773</v>
      </c>
      <c r="AV770">
        <v>0.39286194231456045</v>
      </c>
      <c r="AW770">
        <v>0.31566075072289246</v>
      </c>
    </row>
    <row r="771" spans="1:49" x14ac:dyDescent="0.3">
      <c r="A771" s="1">
        <v>43217.291664872682</v>
      </c>
      <c r="B771">
        <v>5.3281666666666636</v>
      </c>
      <c r="C771">
        <v>22.991666666666671</v>
      </c>
      <c r="D771">
        <v>10.488333333333332</v>
      </c>
      <c r="E771">
        <v>-0.73399999999999943</v>
      </c>
      <c r="F771">
        <v>22.991666666666671</v>
      </c>
      <c r="G771">
        <v>10.488333333333332</v>
      </c>
      <c r="H771">
        <v>5.4558333333333344</v>
      </c>
      <c r="I771">
        <v>23.22666666666667</v>
      </c>
      <c r="J771">
        <v>11.03166666666667</v>
      </c>
      <c r="K771">
        <v>0.55866666666666653</v>
      </c>
      <c r="L771">
        <v>23.22666666666667</v>
      </c>
      <c r="M771">
        <v>11.03166666666667</v>
      </c>
      <c r="N771" s="13">
        <f t="shared" ref="N771:N834" si="153">B771/(C771-D771)</f>
        <v>0.42613969608104463</v>
      </c>
      <c r="O771" s="15">
        <f t="shared" ref="O771:O834" si="154">E771/(F771-G771)</f>
        <v>-5.8704345507864499E-2</v>
      </c>
      <c r="P771" s="17">
        <f t="shared" ref="P771:P834" si="155">H771/(I771-J771)</f>
        <v>0.44738280716140505</v>
      </c>
      <c r="Q771" s="19">
        <f t="shared" ref="Q771:Q834" si="156">K771/(L771-M771)</f>
        <v>4.5811124777914436E-2</v>
      </c>
      <c r="R771" s="11">
        <f t="shared" ref="R771:R834" si="157">(1/N771)+0.25</f>
        <v>2.5966483155556968</v>
      </c>
      <c r="S771" s="11">
        <f t="shared" ref="S771:S834" si="158">(1/O771)+0.25</f>
        <v>-16.784514078110828</v>
      </c>
      <c r="T771" s="11">
        <f t="shared" ref="T771:T834" si="159">(1/P771)+0.25</f>
        <v>2.485222239193523</v>
      </c>
      <c r="U771" s="11">
        <f t="shared" ref="U771:U834" si="160">(1/Q771)+0.25</f>
        <v>22.078758949880672</v>
      </c>
      <c r="V771" s="11">
        <f t="shared" ref="V771:V834" si="161">1/R771</f>
        <v>0.38511183590373677</v>
      </c>
      <c r="W771" s="11">
        <f t="shared" ref="W771:W834" si="162">1/S771</f>
        <v>-5.9578728067208632E-2</v>
      </c>
      <c r="X771" s="11">
        <f t="shared" ref="X771:X834" si="163">1/T771</f>
        <v>0.40237850129834224</v>
      </c>
      <c r="Y771" s="11">
        <f t="shared" ref="Y771:Y834" si="164">1/U771</f>
        <v>4.5292400821532797E-2</v>
      </c>
      <c r="Z771" s="11">
        <v>6.0184332240784997</v>
      </c>
      <c r="AA771" s="11">
        <v>23.370504651216105</v>
      </c>
      <c r="AB771" s="11">
        <v>8.6566120535893525</v>
      </c>
      <c r="AC771" s="11">
        <v>4.584430717812837</v>
      </c>
      <c r="AD771" s="11">
        <v>23.370504651216105</v>
      </c>
      <c r="AE771" s="11">
        <v>8.6566120535893525</v>
      </c>
      <c r="AF771" s="11">
        <v>6.2847589224778249</v>
      </c>
      <c r="AG771" s="11">
        <v>23.66254713586023</v>
      </c>
      <c r="AH771" s="11">
        <v>9.236364136886845</v>
      </c>
      <c r="AI771" s="11">
        <v>4.9439309981188622</v>
      </c>
      <c r="AJ771" s="11">
        <v>23.66254713586023</v>
      </c>
      <c r="AK771" s="11">
        <v>9.236364136886845</v>
      </c>
      <c r="AL771" s="11">
        <v>0.40903066161086638</v>
      </c>
      <c r="AM771" s="11">
        <v>0.31157157682068942</v>
      </c>
      <c r="AN771" s="11">
        <v>0.43564946617723271</v>
      </c>
      <c r="AO771" s="11">
        <v>0.3427054126840543</v>
      </c>
      <c r="AT771">
        <v>0.37108443374845984</v>
      </c>
      <c r="AU771">
        <v>0.28905615622453773</v>
      </c>
      <c r="AV771">
        <v>0.39286194231456045</v>
      </c>
      <c r="AW771">
        <v>0.31566075072289246</v>
      </c>
    </row>
    <row r="772" spans="1:49" x14ac:dyDescent="0.3">
      <c r="A772" s="1">
        <v>43217.333331481481</v>
      </c>
      <c r="B772">
        <v>6.2986666666666684</v>
      </c>
      <c r="C772">
        <v>23.148333333333355</v>
      </c>
      <c r="D772">
        <v>10.523333333333337</v>
      </c>
      <c r="E772">
        <v>-0.18550000000000005</v>
      </c>
      <c r="F772">
        <v>23.148333333333355</v>
      </c>
      <c r="G772">
        <v>10.523333333333337</v>
      </c>
      <c r="H772">
        <v>6.6246666666666671</v>
      </c>
      <c r="I772">
        <v>23.31999999999999</v>
      </c>
      <c r="J772">
        <v>11.048333333333337</v>
      </c>
      <c r="K772">
        <v>1.5048333333333337</v>
      </c>
      <c r="L772">
        <v>23.31999999999999</v>
      </c>
      <c r="M772">
        <v>11.048333333333337</v>
      </c>
      <c r="N772" s="13">
        <f t="shared" si="153"/>
        <v>0.49890429042904233</v>
      </c>
      <c r="O772" s="15">
        <f t="shared" si="154"/>
        <v>-1.4693069306930677E-2</v>
      </c>
      <c r="P772" s="17">
        <f t="shared" si="155"/>
        <v>0.5398343066684782</v>
      </c>
      <c r="Q772" s="19">
        <f t="shared" si="156"/>
        <v>0.12262664674724993</v>
      </c>
      <c r="R772" s="11">
        <f t="shared" si="157"/>
        <v>2.25439246401355</v>
      </c>
      <c r="S772" s="11">
        <f t="shared" si="158"/>
        <v>-67.809299191374734</v>
      </c>
      <c r="T772" s="11">
        <f t="shared" si="159"/>
        <v>2.102420247559623</v>
      </c>
      <c r="U772" s="11">
        <f t="shared" si="160"/>
        <v>8.4048344224166467</v>
      </c>
      <c r="V772" s="11">
        <f t="shared" si="161"/>
        <v>0.44357848775792819</v>
      </c>
      <c r="W772" s="11">
        <f t="shared" si="162"/>
        <v>-1.474723986127258E-2</v>
      </c>
      <c r="X772" s="11">
        <f t="shared" si="163"/>
        <v>0.47564229899362248</v>
      </c>
      <c r="Y772" s="11">
        <f t="shared" si="164"/>
        <v>0.11897914340024196</v>
      </c>
      <c r="Z772" s="11">
        <v>6.0184332240784997</v>
      </c>
      <c r="AA772" s="11">
        <v>23.370504651216105</v>
      </c>
      <c r="AB772" s="11">
        <v>8.6566120535893525</v>
      </c>
      <c r="AC772" s="11">
        <v>4.584430717812837</v>
      </c>
      <c r="AD772" s="11">
        <v>23.370504651216105</v>
      </c>
      <c r="AE772" s="11">
        <v>8.6566120535893525</v>
      </c>
      <c r="AF772" s="11">
        <v>6.2847589224778249</v>
      </c>
      <c r="AG772" s="11">
        <v>23.66254713586023</v>
      </c>
      <c r="AH772" s="11">
        <v>9.236364136886845</v>
      </c>
      <c r="AI772" s="11">
        <v>4.9439309981188622</v>
      </c>
      <c r="AJ772" s="11">
        <v>23.66254713586023</v>
      </c>
      <c r="AK772" s="11">
        <v>9.236364136886845</v>
      </c>
      <c r="AL772" s="11">
        <v>0.40903066161086638</v>
      </c>
      <c r="AM772" s="11">
        <v>0.31157157682068942</v>
      </c>
      <c r="AN772" s="11">
        <v>0.43564946617723271</v>
      </c>
      <c r="AO772" s="11">
        <v>0.3427054126840543</v>
      </c>
      <c r="AT772">
        <v>0.37108443374845984</v>
      </c>
      <c r="AU772">
        <v>0.28905615622453773</v>
      </c>
      <c r="AV772">
        <v>0.39286194231456045</v>
      </c>
      <c r="AW772">
        <v>0.31566075072289246</v>
      </c>
    </row>
    <row r="773" spans="1:49" x14ac:dyDescent="0.3">
      <c r="A773" s="1">
        <v>43217.374998090279</v>
      </c>
      <c r="B773">
        <v>5.9615</v>
      </c>
      <c r="C773">
        <v>23.306666666666661</v>
      </c>
      <c r="D773">
        <v>10.703333333333335</v>
      </c>
      <c r="E773">
        <v>-0.5778333333333332</v>
      </c>
      <c r="F773">
        <v>23.306666666666661</v>
      </c>
      <c r="G773">
        <v>10.703333333333335</v>
      </c>
      <c r="H773">
        <v>6.2828333333333317</v>
      </c>
      <c r="I773">
        <v>23.516666666666687</v>
      </c>
      <c r="J773">
        <v>11.236666666666666</v>
      </c>
      <c r="K773">
        <v>1.0298333333333334</v>
      </c>
      <c r="L773">
        <v>23.516666666666687</v>
      </c>
      <c r="M773">
        <v>11.236666666666666</v>
      </c>
      <c r="N773" s="13">
        <f t="shared" si="153"/>
        <v>0.47300978577096031</v>
      </c>
      <c r="O773" s="15">
        <f t="shared" si="154"/>
        <v>-4.5847659349378483E-2</v>
      </c>
      <c r="P773" s="17">
        <f t="shared" si="155"/>
        <v>0.51163137893593824</v>
      </c>
      <c r="Q773" s="19">
        <f t="shared" si="156"/>
        <v>8.3862649294245251E-2</v>
      </c>
      <c r="R773" s="11">
        <f t="shared" si="157"/>
        <v>2.3641211663731152</v>
      </c>
      <c r="S773" s="11">
        <f t="shared" si="158"/>
        <v>-21.561364291895003</v>
      </c>
      <c r="T773" s="11">
        <f t="shared" si="159"/>
        <v>2.2045321908905255</v>
      </c>
      <c r="U773" s="11">
        <f t="shared" si="160"/>
        <v>12.174259588930267</v>
      </c>
      <c r="V773" s="11">
        <f t="shared" si="161"/>
        <v>0.42299016405074391</v>
      </c>
      <c r="W773" s="11">
        <f t="shared" si="162"/>
        <v>-4.6379254413687711E-2</v>
      </c>
      <c r="X773" s="11">
        <f t="shared" si="163"/>
        <v>0.45361097657460281</v>
      </c>
      <c r="Y773" s="11">
        <f t="shared" si="164"/>
        <v>8.2140518911661256E-2</v>
      </c>
      <c r="Z773" s="11">
        <v>6.0184332240784997</v>
      </c>
      <c r="AA773" s="11">
        <v>23.370504651216105</v>
      </c>
      <c r="AB773" s="11">
        <v>8.6566120535893525</v>
      </c>
      <c r="AC773" s="11">
        <v>4.584430717812837</v>
      </c>
      <c r="AD773" s="11">
        <v>23.370504651216105</v>
      </c>
      <c r="AE773" s="11">
        <v>8.6566120535893525</v>
      </c>
      <c r="AF773" s="11">
        <v>6.2847589224778249</v>
      </c>
      <c r="AG773" s="11">
        <v>23.66254713586023</v>
      </c>
      <c r="AH773" s="11">
        <v>9.236364136886845</v>
      </c>
      <c r="AI773" s="11">
        <v>4.9439309981188622</v>
      </c>
      <c r="AJ773" s="11">
        <v>23.66254713586023</v>
      </c>
      <c r="AK773" s="11">
        <v>9.236364136886845</v>
      </c>
      <c r="AL773" s="11">
        <v>0.40903066161086638</v>
      </c>
      <c r="AM773" s="11">
        <v>0.31157157682068942</v>
      </c>
      <c r="AN773" s="11">
        <v>0.43564946617723271</v>
      </c>
      <c r="AO773" s="11">
        <v>0.3427054126840543</v>
      </c>
      <c r="AT773">
        <v>0.37108443374845984</v>
      </c>
      <c r="AU773">
        <v>0.28905615622453773</v>
      </c>
      <c r="AV773">
        <v>0.39286194231456045</v>
      </c>
      <c r="AW773">
        <v>0.31566075072289246</v>
      </c>
    </row>
    <row r="774" spans="1:49" x14ac:dyDescent="0.3">
      <c r="A774" s="1">
        <v>43217.416664699071</v>
      </c>
      <c r="B774">
        <v>4.9399999999999995</v>
      </c>
      <c r="C774">
        <v>23.028333333333354</v>
      </c>
      <c r="D774">
        <v>11.144999999999998</v>
      </c>
      <c r="E774">
        <v>-2.4140000000000001</v>
      </c>
      <c r="F774">
        <v>23.028333333333354</v>
      </c>
      <c r="G774">
        <v>11.144999999999998</v>
      </c>
      <c r="H774">
        <v>5.2464999999999984</v>
      </c>
      <c r="I774">
        <v>23.299999999999997</v>
      </c>
      <c r="J774">
        <v>11.638333333333332</v>
      </c>
      <c r="K774">
        <v>-1.0981666666666665</v>
      </c>
      <c r="L774">
        <v>23.299999999999997</v>
      </c>
      <c r="M774">
        <v>11.638333333333332</v>
      </c>
      <c r="N774" s="13">
        <f t="shared" si="153"/>
        <v>0.41570827489480983</v>
      </c>
      <c r="O774" s="15">
        <f t="shared" si="154"/>
        <v>-0.20314165497896175</v>
      </c>
      <c r="P774" s="17">
        <f t="shared" si="155"/>
        <v>0.44989281120480196</v>
      </c>
      <c r="Q774" s="19">
        <f t="shared" si="156"/>
        <v>-9.416892954123196E-2</v>
      </c>
      <c r="R774" s="11">
        <f t="shared" si="157"/>
        <v>2.6555330634278049</v>
      </c>
      <c r="S774" s="11">
        <f t="shared" si="158"/>
        <v>-4.6726732946699903</v>
      </c>
      <c r="T774" s="11">
        <f t="shared" si="159"/>
        <v>2.4727516757203221</v>
      </c>
      <c r="U774" s="11">
        <f t="shared" si="160"/>
        <v>-10.369213841250568</v>
      </c>
      <c r="V774" s="11">
        <f t="shared" si="161"/>
        <v>0.37657222716300276</v>
      </c>
      <c r="W774" s="11">
        <f t="shared" si="162"/>
        <v>-0.21401025428862674</v>
      </c>
      <c r="X774" s="11">
        <f t="shared" si="163"/>
        <v>0.40440777366319897</v>
      </c>
      <c r="Y774" s="11">
        <f t="shared" si="164"/>
        <v>-9.6439326578628651E-2</v>
      </c>
      <c r="Z774" s="11">
        <v>6.0184332240784997</v>
      </c>
      <c r="AA774" s="11">
        <v>23.370504651216105</v>
      </c>
      <c r="AB774" s="11">
        <v>8.6566120535893525</v>
      </c>
      <c r="AC774" s="11">
        <v>4.584430717812837</v>
      </c>
      <c r="AD774" s="11">
        <v>23.370504651216105</v>
      </c>
      <c r="AE774" s="11">
        <v>8.6566120535893525</v>
      </c>
      <c r="AF774" s="11">
        <v>6.2847589224778249</v>
      </c>
      <c r="AG774" s="11">
        <v>23.66254713586023</v>
      </c>
      <c r="AH774" s="11">
        <v>9.236364136886845</v>
      </c>
      <c r="AI774" s="11">
        <v>4.9439309981188622</v>
      </c>
      <c r="AJ774" s="11">
        <v>23.66254713586023</v>
      </c>
      <c r="AK774" s="11">
        <v>9.236364136886845</v>
      </c>
      <c r="AL774" s="11">
        <v>0.40903066161086638</v>
      </c>
      <c r="AM774" s="11">
        <v>0.31157157682068942</v>
      </c>
      <c r="AN774" s="11">
        <v>0.43564946617723271</v>
      </c>
      <c r="AO774" s="11">
        <v>0.3427054126840543</v>
      </c>
      <c r="AT774">
        <v>0.37108443374845984</v>
      </c>
      <c r="AU774">
        <v>0.28905615622453773</v>
      </c>
      <c r="AV774">
        <v>0.39286194231456045</v>
      </c>
      <c r="AW774">
        <v>0.31566075072289246</v>
      </c>
    </row>
    <row r="775" spans="1:49" x14ac:dyDescent="0.3">
      <c r="A775" s="1">
        <v>43217.458331307869</v>
      </c>
      <c r="B775">
        <v>4.8086666666666655</v>
      </c>
      <c r="C775">
        <v>22.838333333333317</v>
      </c>
      <c r="D775">
        <v>11.661666666666665</v>
      </c>
      <c r="E775">
        <v>-2.693666666666668</v>
      </c>
      <c r="F775">
        <v>22.838333333333317</v>
      </c>
      <c r="G775">
        <v>11.661666666666665</v>
      </c>
      <c r="H775">
        <v>5.1043333333333347</v>
      </c>
      <c r="I775">
        <v>23.148333333333323</v>
      </c>
      <c r="J775">
        <v>12.123333333333335</v>
      </c>
      <c r="K775">
        <v>-1.2476666666666669</v>
      </c>
      <c r="L775">
        <v>23.148333333333323</v>
      </c>
      <c r="M775">
        <v>12.123333333333335</v>
      </c>
      <c r="N775" s="13">
        <f t="shared" si="153"/>
        <v>0.43024157470921609</v>
      </c>
      <c r="O775" s="15">
        <f t="shared" si="154"/>
        <v>-0.24100805249030763</v>
      </c>
      <c r="P775" s="17">
        <f t="shared" si="155"/>
        <v>0.46297808012093788</v>
      </c>
      <c r="Q775" s="19">
        <f t="shared" si="156"/>
        <v>-0.11316704459561618</v>
      </c>
      <c r="R775" s="11">
        <f t="shared" si="157"/>
        <v>2.5742756134756664</v>
      </c>
      <c r="S775" s="11">
        <f t="shared" si="158"/>
        <v>-3.8992389555747975</v>
      </c>
      <c r="T775" s="11">
        <f t="shared" si="159"/>
        <v>2.4099294716907176</v>
      </c>
      <c r="U775" s="11">
        <f t="shared" si="160"/>
        <v>-8.586494790275168</v>
      </c>
      <c r="V775" s="11">
        <f t="shared" si="161"/>
        <v>0.38845879390895788</v>
      </c>
      <c r="W775" s="11">
        <f t="shared" si="162"/>
        <v>-0.25646030197002567</v>
      </c>
      <c r="X775" s="11">
        <f t="shared" si="163"/>
        <v>0.41494990278634042</v>
      </c>
      <c r="Y775" s="11">
        <f t="shared" si="164"/>
        <v>-0.11646195850867726</v>
      </c>
      <c r="Z775" s="11">
        <v>6.0184332240784997</v>
      </c>
      <c r="AA775" s="11">
        <v>23.370504651216105</v>
      </c>
      <c r="AB775" s="11">
        <v>8.6566120535893525</v>
      </c>
      <c r="AC775" s="11">
        <v>4.584430717812837</v>
      </c>
      <c r="AD775" s="11">
        <v>23.370504651216105</v>
      </c>
      <c r="AE775" s="11">
        <v>8.6566120535893525</v>
      </c>
      <c r="AF775" s="11">
        <v>6.2847589224778249</v>
      </c>
      <c r="AG775" s="11">
        <v>23.66254713586023</v>
      </c>
      <c r="AH775" s="11">
        <v>9.236364136886845</v>
      </c>
      <c r="AI775" s="11">
        <v>4.9439309981188622</v>
      </c>
      <c r="AJ775" s="11">
        <v>23.66254713586023</v>
      </c>
      <c r="AK775" s="11">
        <v>9.236364136886845</v>
      </c>
      <c r="AL775" s="11">
        <v>0.40903066161086638</v>
      </c>
      <c r="AM775" s="11">
        <v>0.31157157682068942</v>
      </c>
      <c r="AN775" s="11">
        <v>0.43564946617723271</v>
      </c>
      <c r="AO775" s="11">
        <v>0.3427054126840543</v>
      </c>
      <c r="AT775">
        <v>0.37108443374845984</v>
      </c>
      <c r="AU775">
        <v>0.28905615622453773</v>
      </c>
      <c r="AV775">
        <v>0.39286194231456045</v>
      </c>
      <c r="AW775">
        <v>0.31566075072289246</v>
      </c>
    </row>
    <row r="776" spans="1:49" x14ac:dyDescent="0.3">
      <c r="A776" s="1">
        <v>43217.499997916668</v>
      </c>
      <c r="B776">
        <v>5.1035000000000013</v>
      </c>
      <c r="C776">
        <v>22.861666666666679</v>
      </c>
      <c r="D776">
        <v>12.860000000000001</v>
      </c>
      <c r="E776">
        <v>-8.4778333333333329</v>
      </c>
      <c r="F776">
        <v>22.861666666666679</v>
      </c>
      <c r="G776">
        <v>12.860000000000001</v>
      </c>
      <c r="H776">
        <v>5.4148333333333349</v>
      </c>
      <c r="I776">
        <v>23.133333333333329</v>
      </c>
      <c r="J776">
        <v>13.244999999999999</v>
      </c>
      <c r="K776">
        <v>-6.4466666666666663</v>
      </c>
      <c r="L776">
        <v>23.133333333333329</v>
      </c>
      <c r="M776">
        <v>13.244999999999999</v>
      </c>
      <c r="N776" s="13">
        <f t="shared" si="153"/>
        <v>0.51026495584069276</v>
      </c>
      <c r="O776" s="15">
        <f t="shared" si="154"/>
        <v>-0.8476420596567229</v>
      </c>
      <c r="P776" s="17">
        <f t="shared" si="155"/>
        <v>0.54759817967301572</v>
      </c>
      <c r="Q776" s="19">
        <f t="shared" si="156"/>
        <v>-0.65194673858081931</v>
      </c>
      <c r="R776" s="11">
        <f t="shared" si="157"/>
        <v>2.2097661735410359</v>
      </c>
      <c r="S776" s="11">
        <f t="shared" si="158"/>
        <v>-0.9297432520101454</v>
      </c>
      <c r="T776" s="11">
        <f t="shared" si="159"/>
        <v>2.0761565452922515</v>
      </c>
      <c r="U776" s="11">
        <f t="shared" si="160"/>
        <v>-1.2838676318510855</v>
      </c>
      <c r="V776" s="11">
        <f t="shared" si="161"/>
        <v>0.45253656788380997</v>
      </c>
      <c r="W776" s="11">
        <f t="shared" si="162"/>
        <v>-1.0755657519836326</v>
      </c>
      <c r="X776" s="11">
        <f t="shared" si="163"/>
        <v>0.4816592478382859</v>
      </c>
      <c r="Y776" s="11">
        <f t="shared" si="164"/>
        <v>-0.77889649617398327</v>
      </c>
      <c r="Z776" s="11">
        <v>6.0184332240784997</v>
      </c>
      <c r="AA776" s="11">
        <v>23.370504651216105</v>
      </c>
      <c r="AB776" s="11">
        <v>8.6566120535893525</v>
      </c>
      <c r="AC776" s="11">
        <v>4.584430717812837</v>
      </c>
      <c r="AD776" s="11">
        <v>23.370504651216105</v>
      </c>
      <c r="AE776" s="11">
        <v>8.6566120535893525</v>
      </c>
      <c r="AF776" s="11">
        <v>6.2847589224778249</v>
      </c>
      <c r="AG776" s="11">
        <v>23.66254713586023</v>
      </c>
      <c r="AH776" s="11">
        <v>9.236364136886845</v>
      </c>
      <c r="AI776" s="11">
        <v>4.9439309981188622</v>
      </c>
      <c r="AJ776" s="11">
        <v>23.66254713586023</v>
      </c>
      <c r="AK776" s="11">
        <v>9.236364136886845</v>
      </c>
      <c r="AL776" s="11">
        <v>0.40903066161086638</v>
      </c>
      <c r="AM776" s="11">
        <v>0.31157157682068942</v>
      </c>
      <c r="AN776" s="11">
        <v>0.43564946617723271</v>
      </c>
      <c r="AO776" s="11">
        <v>0.3427054126840543</v>
      </c>
      <c r="AT776">
        <v>0.37108443374845984</v>
      </c>
      <c r="AU776">
        <v>0.28905615622453773</v>
      </c>
      <c r="AV776">
        <v>0.39286194231456045</v>
      </c>
      <c r="AW776">
        <v>0.31566075072289246</v>
      </c>
    </row>
    <row r="777" spans="1:49" x14ac:dyDescent="0.3">
      <c r="A777" s="1">
        <v>43217.541664525466</v>
      </c>
      <c r="B777">
        <v>5.7776666666666658</v>
      </c>
      <c r="C777">
        <v>23.018333333333327</v>
      </c>
      <c r="D777">
        <v>14.356666666666667</v>
      </c>
      <c r="E777">
        <v>-9.070999999999998</v>
      </c>
      <c r="F777">
        <v>23.018333333333327</v>
      </c>
      <c r="G777">
        <v>14.356666666666667</v>
      </c>
      <c r="H777">
        <v>6.0735000000000001</v>
      </c>
      <c r="I777">
        <v>23.218333333333344</v>
      </c>
      <c r="J777">
        <v>14.68333333333333</v>
      </c>
      <c r="K777">
        <v>-7.4221666666666648</v>
      </c>
      <c r="L777">
        <v>23.218333333333344</v>
      </c>
      <c r="M777">
        <v>14.68333333333333</v>
      </c>
      <c r="N777" s="13">
        <f t="shared" si="153"/>
        <v>0.66703867615932311</v>
      </c>
      <c r="O777" s="15">
        <f t="shared" si="154"/>
        <v>-1.047258033480855</v>
      </c>
      <c r="P777" s="17">
        <f t="shared" si="155"/>
        <v>0.71159929701230107</v>
      </c>
      <c r="Q777" s="19">
        <f t="shared" si="156"/>
        <v>-0.86961530950985966</v>
      </c>
      <c r="R777" s="11">
        <f t="shared" si="157"/>
        <v>1.7491634454508731</v>
      </c>
      <c r="S777" s="11">
        <f t="shared" si="158"/>
        <v>-0.70487450850696298</v>
      </c>
      <c r="T777" s="11">
        <f t="shared" si="159"/>
        <v>1.6552852556186737</v>
      </c>
      <c r="U777" s="11">
        <f t="shared" si="160"/>
        <v>-0.89993375698920119</v>
      </c>
      <c r="V777" s="11">
        <f t="shared" si="161"/>
        <v>0.57170186273943946</v>
      </c>
      <c r="W777" s="11">
        <f t="shared" si="162"/>
        <v>-1.4186922465364225</v>
      </c>
      <c r="X777" s="11">
        <f t="shared" si="163"/>
        <v>0.60412548024916923</v>
      </c>
      <c r="Y777" s="11">
        <f t="shared" si="164"/>
        <v>-1.1111928986257591</v>
      </c>
      <c r="Z777" s="11">
        <v>6.0184332240784997</v>
      </c>
      <c r="AA777" s="11">
        <v>23.370504651216105</v>
      </c>
      <c r="AB777" s="11">
        <v>8.6566120535893525</v>
      </c>
      <c r="AC777" s="11">
        <v>4.584430717812837</v>
      </c>
      <c r="AD777" s="11">
        <v>23.370504651216105</v>
      </c>
      <c r="AE777" s="11">
        <v>8.6566120535893525</v>
      </c>
      <c r="AF777" s="11">
        <v>6.2847589224778249</v>
      </c>
      <c r="AG777" s="11">
        <v>23.66254713586023</v>
      </c>
      <c r="AH777" s="11">
        <v>9.236364136886845</v>
      </c>
      <c r="AI777" s="11">
        <v>4.9439309981188622</v>
      </c>
      <c r="AJ777" s="11">
        <v>23.66254713586023</v>
      </c>
      <c r="AK777" s="11">
        <v>9.236364136886845</v>
      </c>
      <c r="AL777" s="11">
        <v>0.40903066161086638</v>
      </c>
      <c r="AM777" s="11">
        <v>0.31157157682068942</v>
      </c>
      <c r="AN777" s="11">
        <v>0.43564946617723271</v>
      </c>
      <c r="AO777" s="11">
        <v>0.3427054126840543</v>
      </c>
      <c r="AT777">
        <v>0.37108443374845984</v>
      </c>
      <c r="AU777">
        <v>0.28905615622453773</v>
      </c>
      <c r="AV777">
        <v>0.39286194231456045</v>
      </c>
      <c r="AW777">
        <v>0.31566075072289246</v>
      </c>
    </row>
    <row r="778" spans="1:49" x14ac:dyDescent="0.3">
      <c r="A778" s="1">
        <v>43217.583331134258</v>
      </c>
      <c r="B778">
        <v>6.6266666666666669</v>
      </c>
      <c r="C778">
        <v>23.445</v>
      </c>
      <c r="D778">
        <v>15.971666666666668</v>
      </c>
      <c r="E778">
        <v>-9.7878333333333298</v>
      </c>
      <c r="F778">
        <v>23.445</v>
      </c>
      <c r="G778">
        <v>15.971666666666668</v>
      </c>
      <c r="H778">
        <v>6.6211666666666638</v>
      </c>
      <c r="I778">
        <v>23.524999999999999</v>
      </c>
      <c r="J778">
        <v>16.258333333333333</v>
      </c>
      <c r="K778">
        <v>-7.9100000000000028</v>
      </c>
      <c r="L778">
        <v>23.524999999999999</v>
      </c>
      <c r="M778">
        <v>16.258333333333333</v>
      </c>
      <c r="N778" s="13">
        <f t="shared" si="153"/>
        <v>0.88670829616413926</v>
      </c>
      <c r="O778" s="15">
        <f t="shared" si="154"/>
        <v>-1.3097011596788577</v>
      </c>
      <c r="P778" s="17">
        <f t="shared" si="155"/>
        <v>0.91116972477064195</v>
      </c>
      <c r="Q778" s="19">
        <f t="shared" si="156"/>
        <v>-1.0885321100917436</v>
      </c>
      <c r="R778" s="11">
        <f t="shared" si="157"/>
        <v>1.3777665995975854</v>
      </c>
      <c r="S778" s="11">
        <f t="shared" si="158"/>
        <v>-0.51353295758339457</v>
      </c>
      <c r="T778" s="11">
        <f t="shared" si="159"/>
        <v>1.3474903717874496</v>
      </c>
      <c r="U778" s="11">
        <f t="shared" si="160"/>
        <v>-0.66866835229667054</v>
      </c>
      <c r="V778" s="11">
        <f t="shared" si="161"/>
        <v>0.72581234027017161</v>
      </c>
      <c r="W778" s="11">
        <f t="shared" si="162"/>
        <v>-1.9472946871917294</v>
      </c>
      <c r="X778" s="11">
        <f t="shared" si="163"/>
        <v>0.74212033045809245</v>
      </c>
      <c r="Y778" s="11">
        <f t="shared" si="164"/>
        <v>-1.4955096896171427</v>
      </c>
      <c r="Z778" s="11">
        <v>6.0184332240784997</v>
      </c>
      <c r="AA778" s="11">
        <v>23.370504651216105</v>
      </c>
      <c r="AB778" s="11">
        <v>8.6566120535893525</v>
      </c>
      <c r="AC778" s="11">
        <v>4.584430717812837</v>
      </c>
      <c r="AD778" s="11">
        <v>23.370504651216105</v>
      </c>
      <c r="AE778" s="11">
        <v>8.6566120535893525</v>
      </c>
      <c r="AF778" s="11">
        <v>6.2847589224778249</v>
      </c>
      <c r="AG778" s="11">
        <v>23.66254713586023</v>
      </c>
      <c r="AH778" s="11">
        <v>9.236364136886845</v>
      </c>
      <c r="AI778" s="11">
        <v>4.9439309981188622</v>
      </c>
      <c r="AJ778" s="11">
        <v>23.66254713586023</v>
      </c>
      <c r="AK778" s="11">
        <v>9.236364136886845</v>
      </c>
      <c r="AL778" s="11">
        <v>0.40903066161086638</v>
      </c>
      <c r="AM778" s="11">
        <v>0.31157157682068942</v>
      </c>
      <c r="AN778" s="11">
        <v>0.43564946617723271</v>
      </c>
      <c r="AO778" s="11">
        <v>0.3427054126840543</v>
      </c>
      <c r="AT778">
        <v>0.37108443374845984</v>
      </c>
      <c r="AU778">
        <v>0.28905615622453773</v>
      </c>
      <c r="AV778">
        <v>0.39286194231456045</v>
      </c>
      <c r="AW778">
        <v>0.31566075072289246</v>
      </c>
    </row>
    <row r="779" spans="1:49" x14ac:dyDescent="0.3">
      <c r="A779" s="1">
        <v>43217.624997743056</v>
      </c>
      <c r="B779">
        <v>7.316166666666664</v>
      </c>
      <c r="C779">
        <v>23.826666666666672</v>
      </c>
      <c r="D779">
        <v>15.758333333333335</v>
      </c>
      <c r="E779">
        <v>-7.7621666666666682</v>
      </c>
      <c r="F779">
        <v>23.826666666666672</v>
      </c>
      <c r="G779">
        <v>15.758333333333335</v>
      </c>
      <c r="H779">
        <v>7.5113333333333339</v>
      </c>
      <c r="I779">
        <v>23.874999999999996</v>
      </c>
      <c r="J779">
        <v>16.043333333333329</v>
      </c>
      <c r="K779">
        <v>-6.2035000000000009</v>
      </c>
      <c r="L779">
        <v>23.874999999999996</v>
      </c>
      <c r="M779">
        <v>16.043333333333329</v>
      </c>
      <c r="N779" s="13">
        <f t="shared" si="153"/>
        <v>0.9067754596157811</v>
      </c>
      <c r="O779" s="15">
        <f t="shared" si="154"/>
        <v>-0.96205329477380686</v>
      </c>
      <c r="P779" s="17">
        <f t="shared" si="155"/>
        <v>0.95909768035752285</v>
      </c>
      <c r="Q779" s="19">
        <f t="shared" si="156"/>
        <v>-0.79210470312832526</v>
      </c>
      <c r="R779" s="11">
        <f t="shared" si="157"/>
        <v>1.3528088479850569</v>
      </c>
      <c r="S779" s="11">
        <f t="shared" si="158"/>
        <v>-0.7894434543619695</v>
      </c>
      <c r="T779" s="11">
        <f t="shared" si="159"/>
        <v>1.2926466672583652</v>
      </c>
      <c r="U779" s="11">
        <f t="shared" si="160"/>
        <v>-1.0124593643373363</v>
      </c>
      <c r="V779" s="11">
        <f t="shared" si="161"/>
        <v>0.73920273473185183</v>
      </c>
      <c r="W779" s="11">
        <f t="shared" si="162"/>
        <v>-1.2667151706365125</v>
      </c>
      <c r="X779" s="11">
        <f t="shared" si="163"/>
        <v>0.77360660521482394</v>
      </c>
      <c r="Y779" s="11">
        <f t="shared" si="164"/>
        <v>-0.98769396108505447</v>
      </c>
      <c r="Z779" s="11">
        <v>6.0184332240784997</v>
      </c>
      <c r="AA779" s="11">
        <v>23.370504651216105</v>
      </c>
      <c r="AB779" s="11">
        <v>8.6566120535893525</v>
      </c>
      <c r="AC779" s="11">
        <v>4.584430717812837</v>
      </c>
      <c r="AD779" s="11">
        <v>23.370504651216105</v>
      </c>
      <c r="AE779" s="11">
        <v>8.6566120535893525</v>
      </c>
      <c r="AF779" s="11">
        <v>6.2847589224778249</v>
      </c>
      <c r="AG779" s="11">
        <v>23.66254713586023</v>
      </c>
      <c r="AH779" s="11">
        <v>9.236364136886845</v>
      </c>
      <c r="AI779" s="11">
        <v>4.9439309981188622</v>
      </c>
      <c r="AJ779" s="11">
        <v>23.66254713586023</v>
      </c>
      <c r="AK779" s="11">
        <v>9.236364136886845</v>
      </c>
      <c r="AL779" s="11">
        <v>0.40903066161086638</v>
      </c>
      <c r="AM779" s="11">
        <v>0.31157157682068942</v>
      </c>
      <c r="AN779" s="11">
        <v>0.43564946617723271</v>
      </c>
      <c r="AO779" s="11">
        <v>0.3427054126840543</v>
      </c>
      <c r="AT779">
        <v>0.37108443374845984</v>
      </c>
      <c r="AU779">
        <v>0.28905615622453773</v>
      </c>
      <c r="AV779">
        <v>0.39286194231456045</v>
      </c>
      <c r="AW779">
        <v>0.31566075072289246</v>
      </c>
    </row>
    <row r="780" spans="1:49" x14ac:dyDescent="0.3">
      <c r="A780" s="1">
        <v>43217.666664351855</v>
      </c>
      <c r="B780">
        <v>6.9373333333333296</v>
      </c>
      <c r="C780">
        <v>23.773333333333323</v>
      </c>
      <c r="D780">
        <v>16.06666666666667</v>
      </c>
      <c r="E780">
        <v>-1.4956666666666683</v>
      </c>
      <c r="F780">
        <v>23.773333333333323</v>
      </c>
      <c r="G780">
        <v>16.06666666666667</v>
      </c>
      <c r="H780">
        <v>7.1998333333333306</v>
      </c>
      <c r="I780">
        <v>24.193333333333328</v>
      </c>
      <c r="J780">
        <v>16.459999999999997</v>
      </c>
      <c r="K780">
        <v>-0.43283333333333435</v>
      </c>
      <c r="L780">
        <v>24.193333333333328</v>
      </c>
      <c r="M780">
        <v>16.459999999999997</v>
      </c>
      <c r="N780" s="13">
        <f t="shared" si="153"/>
        <v>0.90017301038062392</v>
      </c>
      <c r="O780" s="15">
        <f t="shared" si="154"/>
        <v>-0.19407439446366836</v>
      </c>
      <c r="P780" s="17">
        <f t="shared" si="155"/>
        <v>0.93101293103448268</v>
      </c>
      <c r="Q780" s="19">
        <f t="shared" si="156"/>
        <v>-5.5969827586207048E-2</v>
      </c>
      <c r="R780" s="11">
        <f t="shared" si="157"/>
        <v>1.3608975591005177</v>
      </c>
      <c r="S780" s="11">
        <f t="shared" si="158"/>
        <v>-4.9026632493871043</v>
      </c>
      <c r="T780" s="11">
        <f t="shared" si="159"/>
        <v>1.3240989374754046</v>
      </c>
      <c r="U780" s="11">
        <f t="shared" si="160"/>
        <v>-17.616769349249086</v>
      </c>
      <c r="V780" s="11">
        <f t="shared" si="161"/>
        <v>0.73480916569572496</v>
      </c>
      <c r="W780" s="11">
        <f t="shared" si="162"/>
        <v>-0.20397077040219166</v>
      </c>
      <c r="X780" s="11">
        <f t="shared" si="163"/>
        <v>0.75523057356019907</v>
      </c>
      <c r="Y780" s="11">
        <f t="shared" si="164"/>
        <v>-5.6764096763441192E-2</v>
      </c>
      <c r="Z780" s="11">
        <v>6.0184332240784997</v>
      </c>
      <c r="AA780" s="11">
        <v>23.370504651216105</v>
      </c>
      <c r="AB780" s="11">
        <v>8.6566120535893525</v>
      </c>
      <c r="AC780" s="11">
        <v>4.584430717812837</v>
      </c>
      <c r="AD780" s="11">
        <v>23.370504651216105</v>
      </c>
      <c r="AE780" s="11">
        <v>8.6566120535893525</v>
      </c>
      <c r="AF780" s="11">
        <v>6.2847589224778249</v>
      </c>
      <c r="AG780" s="11">
        <v>23.66254713586023</v>
      </c>
      <c r="AH780" s="11">
        <v>9.236364136886845</v>
      </c>
      <c r="AI780" s="11">
        <v>4.9439309981188622</v>
      </c>
      <c r="AJ780" s="11">
        <v>23.66254713586023</v>
      </c>
      <c r="AK780" s="11">
        <v>9.236364136886845</v>
      </c>
      <c r="AL780" s="11">
        <v>0.40903066161086638</v>
      </c>
      <c r="AM780" s="11">
        <v>0.31157157682068942</v>
      </c>
      <c r="AN780" s="11">
        <v>0.43564946617723271</v>
      </c>
      <c r="AO780" s="11">
        <v>0.3427054126840543</v>
      </c>
      <c r="AT780">
        <v>0.37108443374845984</v>
      </c>
      <c r="AU780">
        <v>0.28905615622453773</v>
      </c>
      <c r="AV780">
        <v>0.39286194231456045</v>
      </c>
      <c r="AW780">
        <v>0.31566075072289246</v>
      </c>
    </row>
    <row r="781" spans="1:49" x14ac:dyDescent="0.3">
      <c r="A781" s="1">
        <v>43217.708330960646</v>
      </c>
      <c r="B781">
        <v>7.2354999999999938</v>
      </c>
      <c r="C781">
        <v>24.065000000000015</v>
      </c>
      <c r="D781">
        <v>14.926666666666668</v>
      </c>
      <c r="E781">
        <v>2.2711666666666663</v>
      </c>
      <c r="F781">
        <v>24.065000000000015</v>
      </c>
      <c r="G781">
        <v>14.926666666666668</v>
      </c>
      <c r="H781">
        <v>7.13716666666667</v>
      </c>
      <c r="I781">
        <v>24.091666666666683</v>
      </c>
      <c r="J781">
        <v>15.343333333333332</v>
      </c>
      <c r="K781">
        <v>3.597166666666666</v>
      </c>
      <c r="L781">
        <v>24.091666666666683</v>
      </c>
      <c r="M781">
        <v>15.343333333333332</v>
      </c>
      <c r="N781" s="13">
        <f t="shared" si="153"/>
        <v>0.79177457596206258</v>
      </c>
      <c r="O781" s="15">
        <f t="shared" si="154"/>
        <v>0.2485318256428958</v>
      </c>
      <c r="P781" s="17">
        <f t="shared" si="155"/>
        <v>0.8158315869689452</v>
      </c>
      <c r="Q781" s="19">
        <f t="shared" si="156"/>
        <v>0.41118308249190233</v>
      </c>
      <c r="R781" s="11">
        <f t="shared" si="157"/>
        <v>1.512985741598142</v>
      </c>
      <c r="S781" s="11">
        <f t="shared" si="158"/>
        <v>4.2736295589638287</v>
      </c>
      <c r="T781" s="11">
        <f t="shared" si="159"/>
        <v>1.475743175396401</v>
      </c>
      <c r="U781" s="11">
        <f t="shared" si="160"/>
        <v>2.6820066719177182</v>
      </c>
      <c r="V781" s="11">
        <f t="shared" si="161"/>
        <v>0.66094476141177405</v>
      </c>
      <c r="W781" s="11">
        <f t="shared" si="162"/>
        <v>0.23399314007048777</v>
      </c>
      <c r="X781" s="11">
        <f t="shared" si="163"/>
        <v>0.67762468203953508</v>
      </c>
      <c r="Y781" s="11">
        <f t="shared" si="164"/>
        <v>0.3728551500153312</v>
      </c>
      <c r="Z781" s="11">
        <v>6.0184332240784997</v>
      </c>
      <c r="AA781" s="11">
        <v>23.370504651216105</v>
      </c>
      <c r="AB781" s="11">
        <v>8.6566120535893525</v>
      </c>
      <c r="AC781" s="11">
        <v>4.584430717812837</v>
      </c>
      <c r="AD781" s="11">
        <v>23.370504651216105</v>
      </c>
      <c r="AE781" s="11">
        <v>8.6566120535893525</v>
      </c>
      <c r="AF781" s="11">
        <v>6.2847589224778249</v>
      </c>
      <c r="AG781" s="11">
        <v>23.66254713586023</v>
      </c>
      <c r="AH781" s="11">
        <v>9.236364136886845</v>
      </c>
      <c r="AI781" s="11">
        <v>4.9439309981188622</v>
      </c>
      <c r="AJ781" s="11">
        <v>23.66254713586023</v>
      </c>
      <c r="AK781" s="11">
        <v>9.236364136886845</v>
      </c>
      <c r="AL781" s="11">
        <v>0.40903066161086638</v>
      </c>
      <c r="AM781" s="11">
        <v>0.31157157682068942</v>
      </c>
      <c r="AN781" s="11">
        <v>0.43564946617723271</v>
      </c>
      <c r="AO781" s="11">
        <v>0.3427054126840543</v>
      </c>
      <c r="AT781">
        <v>0.37108443374845984</v>
      </c>
      <c r="AU781">
        <v>0.28905615622453773</v>
      </c>
      <c r="AV781">
        <v>0.39286194231456045</v>
      </c>
      <c r="AW781">
        <v>0.31566075072289246</v>
      </c>
    </row>
    <row r="782" spans="1:49" x14ac:dyDescent="0.3">
      <c r="A782" s="1">
        <v>43217.749997569445</v>
      </c>
      <c r="B782">
        <v>5.3633333333333324</v>
      </c>
      <c r="C782">
        <v>23.671666666666667</v>
      </c>
      <c r="D782">
        <v>13.708333333333336</v>
      </c>
      <c r="E782">
        <v>6.6063333333333354</v>
      </c>
      <c r="F782">
        <v>23.671666666666667</v>
      </c>
      <c r="G782">
        <v>13.708333333333336</v>
      </c>
      <c r="H782">
        <v>5.8983333333333325</v>
      </c>
      <c r="I782">
        <v>23.834999999999983</v>
      </c>
      <c r="J782">
        <v>14.278333333333334</v>
      </c>
      <c r="K782">
        <v>6.6093333333333355</v>
      </c>
      <c r="L782">
        <v>23.834999999999983</v>
      </c>
      <c r="M782">
        <v>14.278333333333334</v>
      </c>
      <c r="N782" s="13">
        <f t="shared" si="153"/>
        <v>0.53830712612914022</v>
      </c>
      <c r="O782" s="15">
        <f t="shared" si="154"/>
        <v>0.6630645700903316</v>
      </c>
      <c r="P782" s="17">
        <f t="shared" si="155"/>
        <v>0.61719567492152183</v>
      </c>
      <c r="Q782" s="19">
        <f t="shared" si="156"/>
        <v>0.6915940006975948</v>
      </c>
      <c r="R782" s="11">
        <f t="shared" si="157"/>
        <v>2.1076755748912364</v>
      </c>
      <c r="S782" s="11">
        <f t="shared" si="158"/>
        <v>1.7581487461526808</v>
      </c>
      <c r="T782" s="11">
        <f t="shared" si="159"/>
        <v>1.8702317038711471</v>
      </c>
      <c r="U782" s="11">
        <f t="shared" si="160"/>
        <v>1.6959350413556555</v>
      </c>
      <c r="V782" s="11">
        <f t="shared" si="161"/>
        <v>0.47445632141540739</v>
      </c>
      <c r="W782" s="11">
        <f t="shared" si="162"/>
        <v>0.56878008882256326</v>
      </c>
      <c r="X782" s="11">
        <f t="shared" si="163"/>
        <v>0.53469310670443904</v>
      </c>
      <c r="Y782" s="11">
        <f t="shared" si="164"/>
        <v>0.58964522556279286</v>
      </c>
      <c r="Z782" s="11">
        <v>6.0184332240784997</v>
      </c>
      <c r="AA782" s="11">
        <v>23.370504651216105</v>
      </c>
      <c r="AB782" s="11">
        <v>8.6566120535893525</v>
      </c>
      <c r="AC782" s="11">
        <v>4.584430717812837</v>
      </c>
      <c r="AD782" s="11">
        <v>23.370504651216105</v>
      </c>
      <c r="AE782" s="11">
        <v>8.6566120535893525</v>
      </c>
      <c r="AF782" s="11">
        <v>6.2847589224778249</v>
      </c>
      <c r="AG782" s="11">
        <v>23.66254713586023</v>
      </c>
      <c r="AH782" s="11">
        <v>9.236364136886845</v>
      </c>
      <c r="AI782" s="11">
        <v>4.9439309981188622</v>
      </c>
      <c r="AJ782" s="11">
        <v>23.66254713586023</v>
      </c>
      <c r="AK782" s="11">
        <v>9.236364136886845</v>
      </c>
      <c r="AL782" s="11">
        <v>0.40903066161086638</v>
      </c>
      <c r="AM782" s="11">
        <v>0.31157157682068942</v>
      </c>
      <c r="AN782" s="11">
        <v>0.43564946617723271</v>
      </c>
      <c r="AO782" s="11">
        <v>0.3427054126840543</v>
      </c>
      <c r="AT782">
        <v>0.37108443374845984</v>
      </c>
      <c r="AU782">
        <v>0.28905615622453773</v>
      </c>
      <c r="AV782">
        <v>0.39286194231456045</v>
      </c>
      <c r="AW782">
        <v>0.31566075072289246</v>
      </c>
    </row>
    <row r="783" spans="1:49" x14ac:dyDescent="0.3">
      <c r="A783" s="1">
        <v>43217.791664178243</v>
      </c>
      <c r="B783">
        <v>4.7488333333333328</v>
      </c>
      <c r="C783">
        <v>23.403333333333325</v>
      </c>
      <c r="D783">
        <v>10.759999999999996</v>
      </c>
      <c r="E783">
        <v>14.111166666666666</v>
      </c>
      <c r="F783">
        <v>23.403333333333325</v>
      </c>
      <c r="G783">
        <v>10.759999999999996</v>
      </c>
      <c r="H783">
        <v>5.2165000000000017</v>
      </c>
      <c r="I783">
        <v>23.586666666666684</v>
      </c>
      <c r="J783">
        <v>11.403333333333331</v>
      </c>
      <c r="K783">
        <v>14.263333333333334</v>
      </c>
      <c r="L783">
        <v>23.586666666666684</v>
      </c>
      <c r="M783">
        <v>11.403333333333331</v>
      </c>
      <c r="N783" s="13">
        <f t="shared" si="153"/>
        <v>0.37559978908515695</v>
      </c>
      <c r="O783" s="15">
        <f t="shared" si="154"/>
        <v>1.1160954389665176</v>
      </c>
      <c r="P783" s="17">
        <f t="shared" si="155"/>
        <v>0.42816689466484215</v>
      </c>
      <c r="Q783" s="19">
        <f t="shared" si="156"/>
        <v>1.1707250341997246</v>
      </c>
      <c r="R783" s="11">
        <f t="shared" si="157"/>
        <v>2.9124083108131815</v>
      </c>
      <c r="S783" s="11">
        <f t="shared" si="158"/>
        <v>1.1459807244853364</v>
      </c>
      <c r="T783" s="11">
        <f t="shared" si="159"/>
        <v>2.5855378766094792</v>
      </c>
      <c r="U783" s="11">
        <f t="shared" si="160"/>
        <v>1.1041715354054698</v>
      </c>
      <c r="V783" s="11">
        <f t="shared" si="161"/>
        <v>0.34335844884359201</v>
      </c>
      <c r="W783" s="11">
        <f t="shared" si="162"/>
        <v>0.87261502626852927</v>
      </c>
      <c r="X783" s="11">
        <f t="shared" si="163"/>
        <v>0.38676671846375754</v>
      </c>
      <c r="Y783" s="11">
        <f t="shared" si="164"/>
        <v>0.90565638393565695</v>
      </c>
      <c r="Z783" s="11">
        <v>6.0184332240784997</v>
      </c>
      <c r="AA783" s="11">
        <v>23.370504651216105</v>
      </c>
      <c r="AB783" s="11">
        <v>8.6566120535893525</v>
      </c>
      <c r="AC783" s="11">
        <v>4.584430717812837</v>
      </c>
      <c r="AD783" s="11">
        <v>23.370504651216105</v>
      </c>
      <c r="AE783" s="11">
        <v>8.6566120535893525</v>
      </c>
      <c r="AF783" s="11">
        <v>6.2847589224778249</v>
      </c>
      <c r="AG783" s="11">
        <v>23.66254713586023</v>
      </c>
      <c r="AH783" s="11">
        <v>9.236364136886845</v>
      </c>
      <c r="AI783" s="11">
        <v>4.9439309981188622</v>
      </c>
      <c r="AJ783" s="11">
        <v>23.66254713586023</v>
      </c>
      <c r="AK783" s="11">
        <v>9.236364136886845</v>
      </c>
      <c r="AL783" s="11">
        <v>0.40903066161086638</v>
      </c>
      <c r="AM783" s="11">
        <v>0.31157157682068942</v>
      </c>
      <c r="AN783" s="11">
        <v>0.43564946617723271</v>
      </c>
      <c r="AO783" s="11">
        <v>0.3427054126840543</v>
      </c>
      <c r="AT783">
        <v>0.37108443374845984</v>
      </c>
      <c r="AU783">
        <v>0.28905615622453773</v>
      </c>
      <c r="AV783">
        <v>0.39286194231456045</v>
      </c>
      <c r="AW783">
        <v>0.31566075072289246</v>
      </c>
    </row>
    <row r="784" spans="1:49" x14ac:dyDescent="0.3">
      <c r="A784" s="1">
        <v>43217.833330787034</v>
      </c>
      <c r="B784">
        <v>4.3395000000000001</v>
      </c>
      <c r="C784">
        <v>23.178333333333335</v>
      </c>
      <c r="D784">
        <v>9.3933333333333344</v>
      </c>
      <c r="E784">
        <v>12.58</v>
      </c>
      <c r="F784">
        <v>23.178333333333335</v>
      </c>
      <c r="G784">
        <v>9.3933333333333344</v>
      </c>
      <c r="H784">
        <v>4.7095000000000038</v>
      </c>
      <c r="I784">
        <v>23.338333333333317</v>
      </c>
      <c r="J784">
        <v>9.9700000000000024</v>
      </c>
      <c r="K784">
        <v>12.45983333333333</v>
      </c>
      <c r="L784">
        <v>23.338333333333317</v>
      </c>
      <c r="M784">
        <v>9.9700000000000024</v>
      </c>
      <c r="N784" s="13">
        <f t="shared" si="153"/>
        <v>0.31479869423286183</v>
      </c>
      <c r="O784" s="15">
        <f t="shared" si="154"/>
        <v>0.91258614435981134</v>
      </c>
      <c r="P784" s="17">
        <f t="shared" si="155"/>
        <v>0.35228774467024138</v>
      </c>
      <c r="Q784" s="19">
        <f t="shared" si="156"/>
        <v>0.93204089265677703</v>
      </c>
      <c r="R784" s="11">
        <f t="shared" si="157"/>
        <v>3.4266332526788799</v>
      </c>
      <c r="S784" s="11">
        <f t="shared" si="158"/>
        <v>1.3457869634340223</v>
      </c>
      <c r="T784" s="11">
        <f t="shared" si="159"/>
        <v>3.0885886682945758</v>
      </c>
      <c r="U784" s="11">
        <f t="shared" si="160"/>
        <v>1.3229142979440591</v>
      </c>
      <c r="V784" s="11">
        <f t="shared" si="161"/>
        <v>0.2918316394724233</v>
      </c>
      <c r="W784" s="11">
        <f t="shared" si="162"/>
        <v>0.7430596574128765</v>
      </c>
      <c r="X784" s="11">
        <f t="shared" si="163"/>
        <v>0.32377247584482316</v>
      </c>
      <c r="Y784" s="11">
        <f t="shared" si="164"/>
        <v>0.75590686528530215</v>
      </c>
      <c r="Z784" s="11">
        <v>6.0184332240784997</v>
      </c>
      <c r="AA784" s="11">
        <v>23.370504651216105</v>
      </c>
      <c r="AB784" s="11">
        <v>8.6566120535893525</v>
      </c>
      <c r="AC784" s="11">
        <v>4.584430717812837</v>
      </c>
      <c r="AD784" s="11">
        <v>23.370504651216105</v>
      </c>
      <c r="AE784" s="11">
        <v>8.6566120535893525</v>
      </c>
      <c r="AF784" s="11">
        <v>6.2847589224778249</v>
      </c>
      <c r="AG784" s="11">
        <v>23.66254713586023</v>
      </c>
      <c r="AH784" s="11">
        <v>9.236364136886845</v>
      </c>
      <c r="AI784" s="11">
        <v>4.9439309981188622</v>
      </c>
      <c r="AJ784" s="11">
        <v>23.66254713586023</v>
      </c>
      <c r="AK784" s="11">
        <v>9.236364136886845</v>
      </c>
      <c r="AL784" s="11">
        <v>0.40903066161086638</v>
      </c>
      <c r="AM784" s="11">
        <v>0.31157157682068942</v>
      </c>
      <c r="AN784" s="11">
        <v>0.43564946617723271</v>
      </c>
      <c r="AO784" s="11">
        <v>0.3427054126840543</v>
      </c>
      <c r="AT784">
        <v>0.37108443374845984</v>
      </c>
      <c r="AU784">
        <v>0.28905615622453773</v>
      </c>
      <c r="AV784">
        <v>0.39286194231456045</v>
      </c>
      <c r="AW784">
        <v>0.31566075072289246</v>
      </c>
    </row>
    <row r="785" spans="1:49" x14ac:dyDescent="0.3">
      <c r="A785" s="1">
        <v>43217.874997395833</v>
      </c>
      <c r="B785">
        <v>4.4621666666666648</v>
      </c>
      <c r="C785">
        <v>23.126666666666672</v>
      </c>
      <c r="D785">
        <v>8.8883333333333283</v>
      </c>
      <c r="E785">
        <v>11.052</v>
      </c>
      <c r="F785">
        <v>23.126666666666672</v>
      </c>
      <c r="G785">
        <v>8.8883333333333283</v>
      </c>
      <c r="H785">
        <v>4.8193333333333364</v>
      </c>
      <c r="I785">
        <v>23.311666666666653</v>
      </c>
      <c r="J785">
        <v>9.4233333333333249</v>
      </c>
      <c r="K785">
        <v>10.516166666666665</v>
      </c>
      <c r="L785">
        <v>23.311666666666653</v>
      </c>
      <c r="M785">
        <v>9.4233333333333249</v>
      </c>
      <c r="N785" s="13">
        <f t="shared" si="153"/>
        <v>0.3133910804167151</v>
      </c>
      <c r="O785" s="15">
        <f t="shared" si="154"/>
        <v>0.77621444457450484</v>
      </c>
      <c r="P785" s="17">
        <f t="shared" si="155"/>
        <v>0.34700588023520973</v>
      </c>
      <c r="Q785" s="19">
        <f t="shared" si="156"/>
        <v>0.75719428777151099</v>
      </c>
      <c r="R785" s="11">
        <f t="shared" si="157"/>
        <v>3.4409012811414521</v>
      </c>
      <c r="S785" s="11">
        <f t="shared" si="158"/>
        <v>1.5383037760887934</v>
      </c>
      <c r="T785" s="11">
        <f t="shared" si="159"/>
        <v>3.1317955457186306</v>
      </c>
      <c r="U785" s="11">
        <f t="shared" si="160"/>
        <v>1.5706650078450637</v>
      </c>
      <c r="V785" s="11">
        <f t="shared" si="161"/>
        <v>0.29062153148092335</v>
      </c>
      <c r="W785" s="11">
        <f t="shared" si="162"/>
        <v>0.65006666143831815</v>
      </c>
      <c r="X785" s="11">
        <f t="shared" si="163"/>
        <v>0.31930564604291151</v>
      </c>
      <c r="Y785" s="11">
        <f t="shared" si="164"/>
        <v>0.63667299838301594</v>
      </c>
      <c r="Z785" s="11">
        <v>6.0184332240784997</v>
      </c>
      <c r="AA785" s="11">
        <v>23.370504651216105</v>
      </c>
      <c r="AB785" s="11">
        <v>8.6566120535893525</v>
      </c>
      <c r="AC785" s="11">
        <v>4.584430717812837</v>
      </c>
      <c r="AD785" s="11">
        <v>23.370504651216105</v>
      </c>
      <c r="AE785" s="11">
        <v>8.6566120535893525</v>
      </c>
      <c r="AF785" s="11">
        <v>6.2847589224778249</v>
      </c>
      <c r="AG785" s="11">
        <v>23.66254713586023</v>
      </c>
      <c r="AH785" s="11">
        <v>9.236364136886845</v>
      </c>
      <c r="AI785" s="11">
        <v>4.9439309981188622</v>
      </c>
      <c r="AJ785" s="11">
        <v>23.66254713586023</v>
      </c>
      <c r="AK785" s="11">
        <v>9.236364136886845</v>
      </c>
      <c r="AL785" s="11">
        <v>0.40903066161086638</v>
      </c>
      <c r="AM785" s="11">
        <v>0.31157157682068942</v>
      </c>
      <c r="AN785" s="11">
        <v>0.43564946617723271</v>
      </c>
      <c r="AO785" s="11">
        <v>0.3427054126840543</v>
      </c>
      <c r="AT785">
        <v>0.37108443374845984</v>
      </c>
      <c r="AU785">
        <v>0.28905615622453773</v>
      </c>
      <c r="AV785">
        <v>0.39286194231456045</v>
      </c>
      <c r="AW785">
        <v>0.31566075072289246</v>
      </c>
    </row>
    <row r="786" spans="1:49" x14ac:dyDescent="0.3">
      <c r="A786" s="1">
        <v>43217.916664004631</v>
      </c>
      <c r="B786">
        <v>4.424333333333335</v>
      </c>
      <c r="C786">
        <v>23.088333333333324</v>
      </c>
      <c r="D786">
        <v>8.5949999999999989</v>
      </c>
      <c r="E786">
        <v>10.233166666666667</v>
      </c>
      <c r="F786">
        <v>23.088333333333324</v>
      </c>
      <c r="G786">
        <v>8.5949999999999989</v>
      </c>
      <c r="H786">
        <v>4.7050000000000018</v>
      </c>
      <c r="I786">
        <v>23.273333333333344</v>
      </c>
      <c r="J786">
        <v>9.1133333333333333</v>
      </c>
      <c r="K786">
        <v>9.5278333333333372</v>
      </c>
      <c r="L786">
        <v>23.273333333333344</v>
      </c>
      <c r="M786">
        <v>9.1133333333333333</v>
      </c>
      <c r="N786" s="13">
        <f t="shared" si="153"/>
        <v>0.30526678932842716</v>
      </c>
      <c r="O786" s="15">
        <f t="shared" si="154"/>
        <v>0.70606025758969682</v>
      </c>
      <c r="P786" s="17">
        <f t="shared" si="155"/>
        <v>0.3322740112994349</v>
      </c>
      <c r="Q786" s="19">
        <f t="shared" si="156"/>
        <v>0.67286958568738209</v>
      </c>
      <c r="R786" s="11">
        <f t="shared" si="157"/>
        <v>3.5258230995253492</v>
      </c>
      <c r="S786" s="11">
        <f t="shared" si="158"/>
        <v>1.6663097118845576</v>
      </c>
      <c r="T786" s="11">
        <f t="shared" si="159"/>
        <v>3.259564293304996</v>
      </c>
      <c r="U786" s="11">
        <f t="shared" si="160"/>
        <v>1.7361720922910076</v>
      </c>
      <c r="V786" s="11">
        <f t="shared" si="161"/>
        <v>0.2836217166240193</v>
      </c>
      <c r="W786" s="11">
        <f t="shared" si="162"/>
        <v>0.60012853124946575</v>
      </c>
      <c r="X786" s="11">
        <f t="shared" si="163"/>
        <v>0.30678946939440854</v>
      </c>
      <c r="Y786" s="11">
        <f t="shared" si="164"/>
        <v>0.57597976861868916</v>
      </c>
      <c r="Z786" s="11">
        <v>6.0184332240784997</v>
      </c>
      <c r="AA786" s="11">
        <v>23.370504651216105</v>
      </c>
      <c r="AB786" s="11">
        <v>8.6566120535893525</v>
      </c>
      <c r="AC786" s="11">
        <v>4.584430717812837</v>
      </c>
      <c r="AD786" s="11">
        <v>23.370504651216105</v>
      </c>
      <c r="AE786" s="11">
        <v>8.6566120535893525</v>
      </c>
      <c r="AF786" s="11">
        <v>6.2847589224778249</v>
      </c>
      <c r="AG786" s="11">
        <v>23.66254713586023</v>
      </c>
      <c r="AH786" s="11">
        <v>9.236364136886845</v>
      </c>
      <c r="AI786" s="11">
        <v>4.9439309981188622</v>
      </c>
      <c r="AJ786" s="11">
        <v>23.66254713586023</v>
      </c>
      <c r="AK786" s="11">
        <v>9.236364136886845</v>
      </c>
      <c r="AL786" s="11">
        <v>0.40903066161086638</v>
      </c>
      <c r="AM786" s="11">
        <v>0.31157157682068942</v>
      </c>
      <c r="AN786" s="11">
        <v>0.43564946617723271</v>
      </c>
      <c r="AO786" s="11">
        <v>0.3427054126840543</v>
      </c>
      <c r="AT786">
        <v>0.37108443374845984</v>
      </c>
      <c r="AU786">
        <v>0.28905615622453773</v>
      </c>
      <c r="AV786">
        <v>0.39286194231456045</v>
      </c>
      <c r="AW786">
        <v>0.31566075072289246</v>
      </c>
    </row>
    <row r="787" spans="1:49" x14ac:dyDescent="0.3">
      <c r="A787" s="1">
        <v>43217.958330613423</v>
      </c>
      <c r="B787">
        <v>4.2746666666666666</v>
      </c>
      <c r="C787">
        <v>22.996666666666673</v>
      </c>
      <c r="D787">
        <v>8.3633333333333368</v>
      </c>
      <c r="E787">
        <v>9.4850000000000012</v>
      </c>
      <c r="F787">
        <v>22.996666666666673</v>
      </c>
      <c r="G787">
        <v>8.3633333333333368</v>
      </c>
      <c r="H787">
        <v>4.5736666666666688</v>
      </c>
      <c r="I787">
        <v>23.198333333333345</v>
      </c>
      <c r="J787">
        <v>8.8933333333333344</v>
      </c>
      <c r="K787">
        <v>8.839833333333333</v>
      </c>
      <c r="L787">
        <v>23.198333333333345</v>
      </c>
      <c r="M787">
        <v>8.8933333333333344</v>
      </c>
      <c r="N787" s="13">
        <f t="shared" si="153"/>
        <v>0.2921184510250569</v>
      </c>
      <c r="O787" s="15">
        <f t="shared" si="154"/>
        <v>0.6481776765375854</v>
      </c>
      <c r="P787" s="17">
        <f t="shared" si="155"/>
        <v>0.31972503786554807</v>
      </c>
      <c r="Q787" s="19">
        <f t="shared" si="156"/>
        <v>0.6179540953046716</v>
      </c>
      <c r="R787" s="11">
        <f t="shared" si="157"/>
        <v>3.6732688708671248</v>
      </c>
      <c r="S787" s="11">
        <f t="shared" si="158"/>
        <v>1.7927868564399929</v>
      </c>
      <c r="T787" s="11">
        <f t="shared" si="159"/>
        <v>3.3776874863348163</v>
      </c>
      <c r="U787" s="11">
        <f t="shared" si="160"/>
        <v>1.8682431795471268</v>
      </c>
      <c r="V787" s="11">
        <f t="shared" si="161"/>
        <v>0.27223708232496918</v>
      </c>
      <c r="W787" s="11">
        <f t="shared" si="162"/>
        <v>0.55779079169831669</v>
      </c>
      <c r="X787" s="11">
        <f t="shared" si="163"/>
        <v>0.29606054557910455</v>
      </c>
      <c r="Y787" s="11">
        <f t="shared" si="164"/>
        <v>0.53526222439757865</v>
      </c>
      <c r="Z787" s="11">
        <v>6.0184332240784997</v>
      </c>
      <c r="AA787" s="11">
        <v>23.370504651216105</v>
      </c>
      <c r="AB787" s="11">
        <v>8.6566120535893525</v>
      </c>
      <c r="AC787" s="11">
        <v>4.584430717812837</v>
      </c>
      <c r="AD787" s="11">
        <v>23.370504651216105</v>
      </c>
      <c r="AE787" s="11">
        <v>8.6566120535893525</v>
      </c>
      <c r="AF787" s="11">
        <v>6.2847589224778249</v>
      </c>
      <c r="AG787" s="11">
        <v>23.66254713586023</v>
      </c>
      <c r="AH787" s="11">
        <v>9.236364136886845</v>
      </c>
      <c r="AI787" s="11">
        <v>4.9439309981188622</v>
      </c>
      <c r="AJ787" s="11">
        <v>23.66254713586023</v>
      </c>
      <c r="AK787" s="11">
        <v>9.236364136886845</v>
      </c>
      <c r="AL787" s="11">
        <v>0.40903066161086638</v>
      </c>
      <c r="AM787" s="11">
        <v>0.31157157682068942</v>
      </c>
      <c r="AN787" s="11">
        <v>0.43564946617723271</v>
      </c>
      <c r="AO787" s="11">
        <v>0.3427054126840543</v>
      </c>
      <c r="AT787">
        <v>0.37108443374845984</v>
      </c>
      <c r="AU787">
        <v>0.28905615622453773</v>
      </c>
      <c r="AV787">
        <v>0.39286194231456045</v>
      </c>
      <c r="AW787">
        <v>0.31566075072289246</v>
      </c>
    </row>
    <row r="788" spans="1:49" x14ac:dyDescent="0.3">
      <c r="A788" s="1">
        <v>43217.999997222221</v>
      </c>
      <c r="B788">
        <v>4.2956666666666656</v>
      </c>
      <c r="C788">
        <v>22.935000000000006</v>
      </c>
      <c r="D788">
        <v>8.2083333333333393</v>
      </c>
      <c r="E788">
        <v>9.0563333333333329</v>
      </c>
      <c r="F788">
        <v>22.935000000000006</v>
      </c>
      <c r="G788">
        <v>8.2083333333333393</v>
      </c>
      <c r="H788">
        <v>4.5993333333333366</v>
      </c>
      <c r="I788">
        <v>23.168333333333337</v>
      </c>
      <c r="J788">
        <v>8.7333333333333325</v>
      </c>
      <c r="K788">
        <v>8.4245000000000001</v>
      </c>
      <c r="L788">
        <v>23.168333333333337</v>
      </c>
      <c r="M788">
        <v>8.7333333333333325</v>
      </c>
      <c r="N788" s="13">
        <f t="shared" si="153"/>
        <v>0.29169307378904474</v>
      </c>
      <c r="O788" s="15">
        <f t="shared" si="154"/>
        <v>0.61496152105024893</v>
      </c>
      <c r="P788" s="17">
        <f t="shared" si="155"/>
        <v>0.3186237155062927</v>
      </c>
      <c r="Q788" s="19">
        <f t="shared" si="156"/>
        <v>0.58361621059923785</v>
      </c>
      <c r="R788" s="11">
        <f t="shared" si="157"/>
        <v>3.6782610382556071</v>
      </c>
      <c r="S788" s="11">
        <f t="shared" si="158"/>
        <v>1.8761180021347861</v>
      </c>
      <c r="T788" s="11">
        <f t="shared" si="159"/>
        <v>3.3884983330917513</v>
      </c>
      <c r="U788" s="11">
        <f t="shared" si="160"/>
        <v>1.9634548044394329</v>
      </c>
      <c r="V788" s="11">
        <f t="shared" si="161"/>
        <v>0.27186759982490094</v>
      </c>
      <c r="W788" s="11">
        <f t="shared" si="162"/>
        <v>0.53301551334304442</v>
      </c>
      <c r="X788" s="11">
        <f t="shared" si="163"/>
        <v>0.2951159781411416</v>
      </c>
      <c r="Y788" s="11">
        <f t="shared" si="164"/>
        <v>0.50930635008199254</v>
      </c>
      <c r="Z788" s="11">
        <v>6.0184332240784997</v>
      </c>
      <c r="AA788" s="11">
        <v>23.370504651216105</v>
      </c>
      <c r="AB788" s="11">
        <v>8.6566120535893525</v>
      </c>
      <c r="AC788" s="11">
        <v>4.584430717812837</v>
      </c>
      <c r="AD788" s="11">
        <v>23.370504651216105</v>
      </c>
      <c r="AE788" s="11">
        <v>8.6566120535893525</v>
      </c>
      <c r="AF788" s="11">
        <v>6.2847589224778249</v>
      </c>
      <c r="AG788" s="11">
        <v>23.66254713586023</v>
      </c>
      <c r="AH788" s="11">
        <v>9.236364136886845</v>
      </c>
      <c r="AI788" s="11">
        <v>4.9439309981188622</v>
      </c>
      <c r="AJ788" s="11">
        <v>23.66254713586023</v>
      </c>
      <c r="AK788" s="11">
        <v>9.236364136886845</v>
      </c>
      <c r="AL788" s="11">
        <v>0.40903066161086638</v>
      </c>
      <c r="AM788" s="11">
        <v>0.31157157682068942</v>
      </c>
      <c r="AN788" s="11">
        <v>0.43564946617723271</v>
      </c>
      <c r="AO788" s="11">
        <v>0.3427054126840543</v>
      </c>
      <c r="AT788">
        <v>0.37108443374845984</v>
      </c>
      <c r="AU788">
        <v>0.28905615622453773</v>
      </c>
      <c r="AV788">
        <v>0.39286194231456045</v>
      </c>
      <c r="AW788">
        <v>0.31566075072289246</v>
      </c>
    </row>
    <row r="789" spans="1:49" x14ac:dyDescent="0.3">
      <c r="A789" s="1">
        <v>43218.04166383102</v>
      </c>
      <c r="B789">
        <v>4.3570000000000002</v>
      </c>
      <c r="C789">
        <v>22.936666666666671</v>
      </c>
      <c r="D789">
        <v>8.0166666666666639</v>
      </c>
      <c r="E789">
        <v>8.8434999999999988</v>
      </c>
      <c r="F789">
        <v>22.936666666666671</v>
      </c>
      <c r="G789">
        <v>8.0166666666666639</v>
      </c>
      <c r="H789">
        <v>4.6170000000000009</v>
      </c>
      <c r="I789">
        <v>23.140000000000004</v>
      </c>
      <c r="J789">
        <v>8.5466666666666651</v>
      </c>
      <c r="K789">
        <v>8.2774999999999981</v>
      </c>
      <c r="L789">
        <v>23.140000000000004</v>
      </c>
      <c r="M789">
        <v>8.5466666666666651</v>
      </c>
      <c r="N789" s="13">
        <f t="shared" si="153"/>
        <v>0.29202412868632693</v>
      </c>
      <c r="O789" s="15">
        <f t="shared" si="154"/>
        <v>0.59272788203753313</v>
      </c>
      <c r="P789" s="17">
        <f t="shared" si="155"/>
        <v>0.31637734125171307</v>
      </c>
      <c r="Q789" s="19">
        <f t="shared" si="156"/>
        <v>0.5672110552763816</v>
      </c>
      <c r="R789" s="11">
        <f t="shared" si="157"/>
        <v>3.6743745696580232</v>
      </c>
      <c r="S789" s="11">
        <f t="shared" si="158"/>
        <v>1.9371148301012053</v>
      </c>
      <c r="T789" s="11">
        <f t="shared" si="159"/>
        <v>3.4107826149736487</v>
      </c>
      <c r="U789" s="11">
        <f t="shared" si="160"/>
        <v>2.0130121816168338</v>
      </c>
      <c r="V789" s="11">
        <f t="shared" si="161"/>
        <v>0.27215516029795261</v>
      </c>
      <c r="W789" s="11">
        <f t="shared" si="162"/>
        <v>0.51623165775244961</v>
      </c>
      <c r="X789" s="11">
        <f t="shared" si="163"/>
        <v>0.29318784363738348</v>
      </c>
      <c r="Y789" s="11">
        <f t="shared" si="164"/>
        <v>0.49676798239581876</v>
      </c>
      <c r="Z789" s="11">
        <v>6.0184332240784997</v>
      </c>
      <c r="AA789" s="11">
        <v>23.370504651216105</v>
      </c>
      <c r="AB789" s="11">
        <v>8.6566120535893525</v>
      </c>
      <c r="AC789" s="11">
        <v>4.584430717812837</v>
      </c>
      <c r="AD789" s="11">
        <v>23.370504651216105</v>
      </c>
      <c r="AE789" s="11">
        <v>8.6566120535893525</v>
      </c>
      <c r="AF789" s="11">
        <v>6.2847589224778249</v>
      </c>
      <c r="AG789" s="11">
        <v>23.66254713586023</v>
      </c>
      <c r="AH789" s="11">
        <v>9.236364136886845</v>
      </c>
      <c r="AI789" s="11">
        <v>4.9439309981188622</v>
      </c>
      <c r="AJ789" s="11">
        <v>23.66254713586023</v>
      </c>
      <c r="AK789" s="11">
        <v>9.236364136886845</v>
      </c>
      <c r="AL789" s="11">
        <v>0.40903066161086638</v>
      </c>
      <c r="AM789" s="11">
        <v>0.31157157682068942</v>
      </c>
      <c r="AN789" s="11">
        <v>0.43564946617723271</v>
      </c>
      <c r="AO789" s="11">
        <v>0.3427054126840543</v>
      </c>
      <c r="AT789">
        <v>0.37108443374845984</v>
      </c>
      <c r="AU789">
        <v>0.28905615622453773</v>
      </c>
      <c r="AV789">
        <v>0.39286194231456045</v>
      </c>
      <c r="AW789">
        <v>0.31566075072289246</v>
      </c>
    </row>
    <row r="790" spans="1:49" x14ac:dyDescent="0.3">
      <c r="A790" s="1">
        <v>43218.083330439818</v>
      </c>
      <c r="B790">
        <v>4.3853333333333344</v>
      </c>
      <c r="C790">
        <v>22.94166666666667</v>
      </c>
      <c r="D790">
        <v>8.3216666666666654</v>
      </c>
      <c r="E790">
        <v>6.8535000000000013</v>
      </c>
      <c r="F790">
        <v>22.94166666666667</v>
      </c>
      <c r="G790">
        <v>8.3216666666666654</v>
      </c>
      <c r="H790">
        <v>4.693500000000002</v>
      </c>
      <c r="I790">
        <v>23.141666666666673</v>
      </c>
      <c r="J790">
        <v>8.8833333333333329</v>
      </c>
      <c r="K790">
        <v>6.5193333333333321</v>
      </c>
      <c r="L790">
        <v>23.141666666666673</v>
      </c>
      <c r="M790">
        <v>8.8833333333333329</v>
      </c>
      <c r="N790" s="13">
        <f t="shared" si="153"/>
        <v>0.29995440036479704</v>
      </c>
      <c r="O790" s="15">
        <f t="shared" si="154"/>
        <v>0.46877564979480157</v>
      </c>
      <c r="P790" s="17">
        <f t="shared" si="155"/>
        <v>0.3291759205143191</v>
      </c>
      <c r="Q790" s="19">
        <f t="shared" si="156"/>
        <v>0.45722969023962567</v>
      </c>
      <c r="R790" s="11">
        <f t="shared" si="157"/>
        <v>3.5838400729705082</v>
      </c>
      <c r="S790" s="11">
        <f t="shared" si="158"/>
        <v>2.3832166046545562</v>
      </c>
      <c r="T790" s="11">
        <f t="shared" si="159"/>
        <v>3.2878892795000181</v>
      </c>
      <c r="U790" s="11">
        <f t="shared" si="160"/>
        <v>2.4370845689743339</v>
      </c>
      <c r="V790" s="11">
        <f t="shared" si="161"/>
        <v>0.27903030817196545</v>
      </c>
      <c r="W790" s="11">
        <f t="shared" si="162"/>
        <v>0.41960097040568772</v>
      </c>
      <c r="X790" s="11">
        <f t="shared" si="163"/>
        <v>0.30414649490632112</v>
      </c>
      <c r="Y790" s="11">
        <f t="shared" si="164"/>
        <v>0.41032634350512415</v>
      </c>
      <c r="Z790" s="11">
        <v>6.0184332240784997</v>
      </c>
      <c r="AA790" s="11">
        <v>23.370504651216105</v>
      </c>
      <c r="AB790" s="11">
        <v>8.6566120535893525</v>
      </c>
      <c r="AC790" s="11">
        <v>4.584430717812837</v>
      </c>
      <c r="AD790" s="11">
        <v>23.370504651216105</v>
      </c>
      <c r="AE790" s="11">
        <v>8.6566120535893525</v>
      </c>
      <c r="AF790" s="11">
        <v>6.2847589224778249</v>
      </c>
      <c r="AG790" s="11">
        <v>23.66254713586023</v>
      </c>
      <c r="AH790" s="11">
        <v>9.236364136886845</v>
      </c>
      <c r="AI790" s="11">
        <v>4.9439309981188622</v>
      </c>
      <c r="AJ790" s="11">
        <v>23.66254713586023</v>
      </c>
      <c r="AK790" s="11">
        <v>9.236364136886845</v>
      </c>
      <c r="AL790" s="11">
        <v>0.40903066161086638</v>
      </c>
      <c r="AM790" s="11">
        <v>0.31157157682068942</v>
      </c>
      <c r="AN790" s="11">
        <v>0.43564946617723271</v>
      </c>
      <c r="AO790" s="11">
        <v>0.3427054126840543</v>
      </c>
      <c r="AT790">
        <v>0.37108443374845984</v>
      </c>
      <c r="AU790">
        <v>0.28905615622453773</v>
      </c>
      <c r="AV790">
        <v>0.39286194231456045</v>
      </c>
      <c r="AW790">
        <v>0.31566075072289246</v>
      </c>
    </row>
    <row r="791" spans="1:49" x14ac:dyDescent="0.3">
      <c r="A791" s="1">
        <v>43218.12499704861</v>
      </c>
      <c r="B791">
        <v>4.4511666666666665</v>
      </c>
      <c r="C791">
        <v>22.946666666666676</v>
      </c>
      <c r="D791">
        <v>8.7849999999999966</v>
      </c>
      <c r="E791">
        <v>5.317499999999999</v>
      </c>
      <c r="F791">
        <v>22.946666666666676</v>
      </c>
      <c r="G791">
        <v>8.7849999999999966</v>
      </c>
      <c r="H791">
        <v>4.702</v>
      </c>
      <c r="I791">
        <v>23.146666666666668</v>
      </c>
      <c r="J791">
        <v>9.3666666666666636</v>
      </c>
      <c r="K791">
        <v>5.3196666666666648</v>
      </c>
      <c r="L791">
        <v>23.146666666666668</v>
      </c>
      <c r="M791">
        <v>9.3666666666666636</v>
      </c>
      <c r="N791" s="13">
        <f t="shared" si="153"/>
        <v>0.31431093327056581</v>
      </c>
      <c r="O791" s="15">
        <f t="shared" si="154"/>
        <v>0.37548546545839667</v>
      </c>
      <c r="P791" s="17">
        <f t="shared" si="155"/>
        <v>0.34121915820029014</v>
      </c>
      <c r="Q791" s="19">
        <f t="shared" si="156"/>
        <v>0.38604257377842255</v>
      </c>
      <c r="R791" s="11">
        <f t="shared" si="157"/>
        <v>3.4315628861347238</v>
      </c>
      <c r="S791" s="11">
        <f t="shared" si="158"/>
        <v>2.9132189312020089</v>
      </c>
      <c r="T791" s="11">
        <f t="shared" si="159"/>
        <v>3.1806678009357734</v>
      </c>
      <c r="U791" s="11">
        <f t="shared" si="160"/>
        <v>2.8403878689140942</v>
      </c>
      <c r="V791" s="11">
        <f t="shared" si="161"/>
        <v>0.29141240687749409</v>
      </c>
      <c r="W791" s="11">
        <f t="shared" si="162"/>
        <v>0.34326290732546999</v>
      </c>
      <c r="X791" s="11">
        <f t="shared" si="163"/>
        <v>0.31439938484169688</v>
      </c>
      <c r="Y791" s="11">
        <f t="shared" si="164"/>
        <v>0.35206459334101753</v>
      </c>
      <c r="Z791" s="11">
        <v>6.0184332240784997</v>
      </c>
      <c r="AA791" s="11">
        <v>23.370504651216105</v>
      </c>
      <c r="AB791" s="11">
        <v>8.6566120535893525</v>
      </c>
      <c r="AC791" s="11">
        <v>4.584430717812837</v>
      </c>
      <c r="AD791" s="11">
        <v>23.370504651216105</v>
      </c>
      <c r="AE791" s="11">
        <v>8.6566120535893525</v>
      </c>
      <c r="AF791" s="11">
        <v>6.2847589224778249</v>
      </c>
      <c r="AG791" s="11">
        <v>23.66254713586023</v>
      </c>
      <c r="AH791" s="11">
        <v>9.236364136886845</v>
      </c>
      <c r="AI791" s="11">
        <v>4.9439309981188622</v>
      </c>
      <c r="AJ791" s="11">
        <v>23.66254713586023</v>
      </c>
      <c r="AK791" s="11">
        <v>9.236364136886845</v>
      </c>
      <c r="AL791" s="11">
        <v>0.40903066161086638</v>
      </c>
      <c r="AM791" s="11">
        <v>0.31157157682068942</v>
      </c>
      <c r="AN791" s="11">
        <v>0.43564946617723271</v>
      </c>
      <c r="AO791" s="11">
        <v>0.3427054126840543</v>
      </c>
      <c r="AT791">
        <v>0.37108443374845984</v>
      </c>
      <c r="AU791">
        <v>0.28905615622453773</v>
      </c>
      <c r="AV791">
        <v>0.39286194231456045</v>
      </c>
      <c r="AW791">
        <v>0.31566075072289246</v>
      </c>
    </row>
    <row r="792" spans="1:49" x14ac:dyDescent="0.3">
      <c r="A792" s="1">
        <v>43218.166663657408</v>
      </c>
      <c r="B792">
        <v>4.4400000000000004</v>
      </c>
      <c r="C792">
        <v>22.96166666666667</v>
      </c>
      <c r="D792">
        <v>9.0016666666666634</v>
      </c>
      <c r="E792">
        <v>5.3551666666666646</v>
      </c>
      <c r="F792">
        <v>22.96166666666667</v>
      </c>
      <c r="G792">
        <v>9.0016666666666634</v>
      </c>
      <c r="H792">
        <v>4.7566666666666668</v>
      </c>
      <c r="I792">
        <v>23.150000000000013</v>
      </c>
      <c r="J792">
        <v>9.6</v>
      </c>
      <c r="K792">
        <v>5.3713333333333333</v>
      </c>
      <c r="L792">
        <v>23.150000000000013</v>
      </c>
      <c r="M792">
        <v>9.6</v>
      </c>
      <c r="N792" s="13">
        <f t="shared" si="153"/>
        <v>0.31805157593123196</v>
      </c>
      <c r="O792" s="15">
        <f t="shared" si="154"/>
        <v>0.38360792741165201</v>
      </c>
      <c r="P792" s="17">
        <f t="shared" si="155"/>
        <v>0.35104551045510424</v>
      </c>
      <c r="Q792" s="19">
        <f t="shared" si="156"/>
        <v>0.39640836408364044</v>
      </c>
      <c r="R792" s="11">
        <f t="shared" si="157"/>
        <v>3.3941441441441453</v>
      </c>
      <c r="S792" s="11">
        <f t="shared" si="158"/>
        <v>2.8568282966605483</v>
      </c>
      <c r="T792" s="11">
        <f t="shared" si="159"/>
        <v>3.0986334968465337</v>
      </c>
      <c r="U792" s="11">
        <f t="shared" si="160"/>
        <v>2.7726511108353011</v>
      </c>
      <c r="V792" s="11">
        <f t="shared" si="161"/>
        <v>0.29462508294625073</v>
      </c>
      <c r="W792" s="11">
        <f t="shared" si="162"/>
        <v>0.35003853790195821</v>
      </c>
      <c r="X792" s="11">
        <f t="shared" si="163"/>
        <v>0.32272290382766977</v>
      </c>
      <c r="Y792" s="11">
        <f t="shared" si="164"/>
        <v>0.36066564454939143</v>
      </c>
      <c r="Z792" s="11">
        <v>6.0184332240784997</v>
      </c>
      <c r="AA792" s="11">
        <v>23.370504651216105</v>
      </c>
      <c r="AB792" s="11">
        <v>8.6566120535893525</v>
      </c>
      <c r="AC792" s="11">
        <v>4.584430717812837</v>
      </c>
      <c r="AD792" s="11">
        <v>23.370504651216105</v>
      </c>
      <c r="AE792" s="11">
        <v>8.6566120535893525</v>
      </c>
      <c r="AF792" s="11">
        <v>6.2847589224778249</v>
      </c>
      <c r="AG792" s="11">
        <v>23.66254713586023</v>
      </c>
      <c r="AH792" s="11">
        <v>9.236364136886845</v>
      </c>
      <c r="AI792" s="11">
        <v>4.9439309981188622</v>
      </c>
      <c r="AJ792" s="11">
        <v>23.66254713586023</v>
      </c>
      <c r="AK792" s="11">
        <v>9.236364136886845</v>
      </c>
      <c r="AL792" s="11">
        <v>0.40903066161086638</v>
      </c>
      <c r="AM792" s="11">
        <v>0.31157157682068942</v>
      </c>
      <c r="AN792" s="11">
        <v>0.43564946617723271</v>
      </c>
      <c r="AO792" s="11">
        <v>0.3427054126840543</v>
      </c>
      <c r="AT792">
        <v>0.37108443374845984</v>
      </c>
      <c r="AU792">
        <v>0.28905615622453773</v>
      </c>
      <c r="AV792">
        <v>0.39286194231456045</v>
      </c>
      <c r="AW792">
        <v>0.31566075072289246</v>
      </c>
    </row>
    <row r="793" spans="1:49" x14ac:dyDescent="0.3">
      <c r="A793" s="1">
        <v>43218.208330266207</v>
      </c>
      <c r="B793">
        <v>4.8233333333333341</v>
      </c>
      <c r="C793">
        <v>23.006666666666657</v>
      </c>
      <c r="D793">
        <v>9.9116666666666706</v>
      </c>
      <c r="E793">
        <v>2.5870000000000002</v>
      </c>
      <c r="F793">
        <v>23.006666666666657</v>
      </c>
      <c r="G793">
        <v>9.9116666666666706</v>
      </c>
      <c r="H793">
        <v>5.0633333333333352</v>
      </c>
      <c r="I793">
        <v>23.191666666666666</v>
      </c>
      <c r="J793">
        <v>10.514999999999995</v>
      </c>
      <c r="K793">
        <v>2.9291666666666667</v>
      </c>
      <c r="L793">
        <v>23.191666666666666</v>
      </c>
      <c r="M793">
        <v>10.514999999999995</v>
      </c>
      <c r="N793" s="13">
        <f t="shared" si="153"/>
        <v>0.3683339697085406</v>
      </c>
      <c r="O793" s="15">
        <f t="shared" si="154"/>
        <v>0.19755631920580397</v>
      </c>
      <c r="P793" s="17">
        <f t="shared" si="155"/>
        <v>0.39942150933473575</v>
      </c>
      <c r="Q793" s="19">
        <f t="shared" si="156"/>
        <v>0.23106757822771487</v>
      </c>
      <c r="R793" s="11">
        <f t="shared" si="157"/>
        <v>2.964927436074634</v>
      </c>
      <c r="S793" s="11">
        <f t="shared" si="158"/>
        <v>5.3118477000386495</v>
      </c>
      <c r="T793" s="11">
        <f t="shared" si="159"/>
        <v>2.7536208031599734</v>
      </c>
      <c r="U793" s="11">
        <f t="shared" si="160"/>
        <v>4.5777382645803719</v>
      </c>
      <c r="V793" s="11">
        <f t="shared" si="161"/>
        <v>0.33727638249519293</v>
      </c>
      <c r="W793" s="11">
        <f t="shared" si="162"/>
        <v>0.18825840959120946</v>
      </c>
      <c r="X793" s="11">
        <f t="shared" si="163"/>
        <v>0.3631582093120555</v>
      </c>
      <c r="Y793" s="11">
        <f t="shared" si="164"/>
        <v>0.21844848748504567</v>
      </c>
      <c r="Z793" s="11">
        <v>6.0184332240784997</v>
      </c>
      <c r="AA793" s="11">
        <v>23.370504651216105</v>
      </c>
      <c r="AB793" s="11">
        <v>8.6566120535893525</v>
      </c>
      <c r="AC793" s="11">
        <v>4.584430717812837</v>
      </c>
      <c r="AD793" s="11">
        <v>23.370504651216105</v>
      </c>
      <c r="AE793" s="11">
        <v>8.6566120535893525</v>
      </c>
      <c r="AF793" s="11">
        <v>6.2847589224778249</v>
      </c>
      <c r="AG793" s="11">
        <v>23.66254713586023</v>
      </c>
      <c r="AH793" s="11">
        <v>9.236364136886845</v>
      </c>
      <c r="AI793" s="11">
        <v>4.9439309981188622</v>
      </c>
      <c r="AJ793" s="11">
        <v>23.66254713586023</v>
      </c>
      <c r="AK793" s="11">
        <v>9.236364136886845</v>
      </c>
      <c r="AL793" s="11">
        <v>0.40903066161086638</v>
      </c>
      <c r="AM793" s="11">
        <v>0.31157157682068942</v>
      </c>
      <c r="AN793" s="11">
        <v>0.43564946617723271</v>
      </c>
      <c r="AO793" s="11">
        <v>0.3427054126840543</v>
      </c>
      <c r="AT793">
        <v>0.37108443374845984</v>
      </c>
      <c r="AU793">
        <v>0.28905615622453773</v>
      </c>
      <c r="AV793">
        <v>0.39286194231456045</v>
      </c>
      <c r="AW793">
        <v>0.31566075072289246</v>
      </c>
    </row>
    <row r="794" spans="1:49" x14ac:dyDescent="0.3">
      <c r="A794" s="1">
        <v>43218.249996874998</v>
      </c>
      <c r="B794">
        <v>5.4800000000000022</v>
      </c>
      <c r="C794">
        <v>23.188333333333336</v>
      </c>
      <c r="D794">
        <v>11.486666666666666</v>
      </c>
      <c r="E794">
        <v>-1.7481666666666664</v>
      </c>
      <c r="F794">
        <v>23.188333333333336</v>
      </c>
      <c r="G794">
        <v>11.486666666666666</v>
      </c>
      <c r="H794">
        <v>5.754999999999999</v>
      </c>
      <c r="I794">
        <v>23.385000000000002</v>
      </c>
      <c r="J794">
        <v>12.083333333333334</v>
      </c>
      <c r="K794">
        <v>-1.0488333333333335</v>
      </c>
      <c r="L794">
        <v>23.385000000000002</v>
      </c>
      <c r="M794">
        <v>12.083333333333334</v>
      </c>
      <c r="N794" s="13">
        <f t="shared" si="153"/>
        <v>0.46830935764136167</v>
      </c>
      <c r="O794" s="15">
        <f t="shared" si="154"/>
        <v>-0.14939467312348662</v>
      </c>
      <c r="P794" s="17">
        <f t="shared" si="155"/>
        <v>0.50921692965639276</v>
      </c>
      <c r="Q794" s="19">
        <f t="shared" si="156"/>
        <v>-9.2803421324288454E-2</v>
      </c>
      <c r="R794" s="11">
        <f t="shared" si="157"/>
        <v>2.3853406326034063</v>
      </c>
      <c r="S794" s="11">
        <f t="shared" si="158"/>
        <v>-6.4436790923824994</v>
      </c>
      <c r="T794" s="11">
        <f t="shared" si="159"/>
        <v>2.2137995945554594</v>
      </c>
      <c r="U794" s="11">
        <f t="shared" si="160"/>
        <v>-10.525464802161132</v>
      </c>
      <c r="V794" s="11">
        <f t="shared" si="161"/>
        <v>0.41922733647838839</v>
      </c>
      <c r="W794" s="11">
        <f t="shared" si="162"/>
        <v>-0.15519084449474935</v>
      </c>
      <c r="X794" s="11">
        <f t="shared" si="163"/>
        <v>0.45171207116460077</v>
      </c>
      <c r="Y794" s="11">
        <f t="shared" si="164"/>
        <v>-9.5007680781439299E-2</v>
      </c>
      <c r="Z794" s="11">
        <v>6.0184332240784997</v>
      </c>
      <c r="AA794" s="11">
        <v>23.370504651216105</v>
      </c>
      <c r="AB794" s="11">
        <v>8.6566120535893525</v>
      </c>
      <c r="AC794" s="11">
        <v>4.584430717812837</v>
      </c>
      <c r="AD794" s="11">
        <v>23.370504651216105</v>
      </c>
      <c r="AE794" s="11">
        <v>8.6566120535893525</v>
      </c>
      <c r="AF794" s="11">
        <v>6.2847589224778249</v>
      </c>
      <c r="AG794" s="11">
        <v>23.66254713586023</v>
      </c>
      <c r="AH794" s="11">
        <v>9.236364136886845</v>
      </c>
      <c r="AI794" s="11">
        <v>4.9439309981188622</v>
      </c>
      <c r="AJ794" s="11">
        <v>23.66254713586023</v>
      </c>
      <c r="AK794" s="11">
        <v>9.236364136886845</v>
      </c>
      <c r="AL794" s="11">
        <v>0.40903066161086638</v>
      </c>
      <c r="AM794" s="11">
        <v>0.31157157682068942</v>
      </c>
      <c r="AN794" s="11">
        <v>0.43564946617723271</v>
      </c>
      <c r="AO794" s="11">
        <v>0.3427054126840543</v>
      </c>
      <c r="AT794">
        <v>0.37108443374845984</v>
      </c>
      <c r="AU794">
        <v>0.28905615622453773</v>
      </c>
      <c r="AV794">
        <v>0.39286194231456045</v>
      </c>
      <c r="AW794">
        <v>0.31566075072289246</v>
      </c>
    </row>
    <row r="795" spans="1:49" x14ac:dyDescent="0.3">
      <c r="A795" s="1">
        <v>43218.291663483797</v>
      </c>
      <c r="B795">
        <v>5.372333333333331</v>
      </c>
      <c r="C795">
        <v>23.186666666666671</v>
      </c>
      <c r="D795">
        <v>12.801666666666671</v>
      </c>
      <c r="E795">
        <v>-4.5835000000000008</v>
      </c>
      <c r="F795">
        <v>23.186666666666671</v>
      </c>
      <c r="G795">
        <v>12.801666666666671</v>
      </c>
      <c r="H795">
        <v>5.7185000000000006</v>
      </c>
      <c r="I795">
        <v>23.419999999999973</v>
      </c>
      <c r="J795">
        <v>13.378333333333334</v>
      </c>
      <c r="K795">
        <v>-3.1871666666666676</v>
      </c>
      <c r="L795">
        <v>23.419999999999973</v>
      </c>
      <c r="M795">
        <v>13.378333333333334</v>
      </c>
      <c r="N795" s="13">
        <f t="shared" si="153"/>
        <v>0.51731664259348398</v>
      </c>
      <c r="O795" s="15">
        <f t="shared" si="154"/>
        <v>-0.44135772749157448</v>
      </c>
      <c r="P795" s="17">
        <f t="shared" si="155"/>
        <v>0.56947717842323808</v>
      </c>
      <c r="Q795" s="19">
        <f t="shared" si="156"/>
        <v>-0.31739419087137027</v>
      </c>
      <c r="R795" s="11">
        <f t="shared" si="157"/>
        <v>2.1830520568343994</v>
      </c>
      <c r="S795" s="11">
        <f t="shared" si="158"/>
        <v>-2.0157357914257656</v>
      </c>
      <c r="T795" s="11">
        <f t="shared" si="159"/>
        <v>2.0059966191600314</v>
      </c>
      <c r="U795" s="11">
        <f t="shared" si="160"/>
        <v>-2.9006562777806733</v>
      </c>
      <c r="V795" s="11">
        <f t="shared" si="161"/>
        <v>0.45807428039534714</v>
      </c>
      <c r="W795" s="11">
        <f t="shared" si="162"/>
        <v>-0.49609676240986039</v>
      </c>
      <c r="X795" s="11">
        <f t="shared" si="163"/>
        <v>0.49850532670325676</v>
      </c>
      <c r="Y795" s="11">
        <f t="shared" si="164"/>
        <v>-0.34474956845459537</v>
      </c>
      <c r="Z795" s="11">
        <v>6.0184332240784997</v>
      </c>
      <c r="AA795" s="11">
        <v>23.370504651216105</v>
      </c>
      <c r="AB795" s="11">
        <v>8.6566120535893525</v>
      </c>
      <c r="AC795" s="11">
        <v>4.584430717812837</v>
      </c>
      <c r="AD795" s="11">
        <v>23.370504651216105</v>
      </c>
      <c r="AE795" s="11">
        <v>8.6566120535893525</v>
      </c>
      <c r="AF795" s="11">
        <v>6.2847589224778249</v>
      </c>
      <c r="AG795" s="11">
        <v>23.66254713586023</v>
      </c>
      <c r="AH795" s="11">
        <v>9.236364136886845</v>
      </c>
      <c r="AI795" s="11">
        <v>4.9439309981188622</v>
      </c>
      <c r="AJ795" s="11">
        <v>23.66254713586023</v>
      </c>
      <c r="AK795" s="11">
        <v>9.236364136886845</v>
      </c>
      <c r="AL795" s="11">
        <v>0.40903066161086638</v>
      </c>
      <c r="AM795" s="11">
        <v>0.31157157682068942</v>
      </c>
      <c r="AN795" s="11">
        <v>0.43564946617723271</v>
      </c>
      <c r="AO795" s="11">
        <v>0.3427054126840543</v>
      </c>
      <c r="AT795">
        <v>0.37108443374845984</v>
      </c>
      <c r="AU795">
        <v>0.28905615622453773</v>
      </c>
      <c r="AV795">
        <v>0.39286194231456045</v>
      </c>
      <c r="AW795">
        <v>0.31566075072289246</v>
      </c>
    </row>
    <row r="796" spans="1:49" x14ac:dyDescent="0.3">
      <c r="A796" s="1">
        <v>43218.333330092595</v>
      </c>
      <c r="B796">
        <v>5.9261666666666653</v>
      </c>
      <c r="C796">
        <v>23.398333333333337</v>
      </c>
      <c r="D796">
        <v>13.873333333333337</v>
      </c>
      <c r="E796">
        <v>-6.1269999999999998</v>
      </c>
      <c r="F796">
        <v>23.398333333333337</v>
      </c>
      <c r="G796">
        <v>13.873333333333337</v>
      </c>
      <c r="H796">
        <v>6.4001666666666663</v>
      </c>
      <c r="I796">
        <v>23.876666666666665</v>
      </c>
      <c r="J796">
        <v>14.416666666666666</v>
      </c>
      <c r="K796">
        <v>-4.2608333333333333</v>
      </c>
      <c r="L796">
        <v>23.876666666666665</v>
      </c>
      <c r="M796">
        <v>14.416666666666666</v>
      </c>
      <c r="N796" s="13">
        <f t="shared" si="153"/>
        <v>0.62216972878390187</v>
      </c>
      <c r="O796" s="15">
        <f t="shared" si="154"/>
        <v>-0.64325459317585298</v>
      </c>
      <c r="P796" s="17">
        <f t="shared" si="155"/>
        <v>0.67655038759689923</v>
      </c>
      <c r="Q796" s="19">
        <f t="shared" si="156"/>
        <v>-0.45040521494009872</v>
      </c>
      <c r="R796" s="11">
        <f t="shared" si="157"/>
        <v>1.8572784543127938</v>
      </c>
      <c r="S796" s="11">
        <f t="shared" si="158"/>
        <v>-1.3045944181491758</v>
      </c>
      <c r="T796" s="11">
        <f t="shared" si="159"/>
        <v>1.7280865081638499</v>
      </c>
      <c r="U796" s="11">
        <f t="shared" si="160"/>
        <v>-1.9702229610796009</v>
      </c>
      <c r="V796" s="11">
        <f t="shared" si="161"/>
        <v>0.53842222617609969</v>
      </c>
      <c r="W796" s="11">
        <f t="shared" si="162"/>
        <v>-0.76652175272886502</v>
      </c>
      <c r="X796" s="11">
        <f t="shared" si="163"/>
        <v>0.57867473374497536</v>
      </c>
      <c r="Y796" s="11">
        <f t="shared" si="164"/>
        <v>-0.50755676882987966</v>
      </c>
      <c r="Z796" s="11">
        <v>6.0184332240784997</v>
      </c>
      <c r="AA796" s="11">
        <v>23.370504651216105</v>
      </c>
      <c r="AB796" s="11">
        <v>8.6566120535893525</v>
      </c>
      <c r="AC796" s="11">
        <v>4.584430717812837</v>
      </c>
      <c r="AD796" s="11">
        <v>23.370504651216105</v>
      </c>
      <c r="AE796" s="11">
        <v>8.6566120535893525</v>
      </c>
      <c r="AF796" s="11">
        <v>6.2847589224778249</v>
      </c>
      <c r="AG796" s="11">
        <v>23.66254713586023</v>
      </c>
      <c r="AH796" s="11">
        <v>9.236364136886845</v>
      </c>
      <c r="AI796" s="11">
        <v>4.9439309981188622</v>
      </c>
      <c r="AJ796" s="11">
        <v>23.66254713586023</v>
      </c>
      <c r="AK796" s="11">
        <v>9.236364136886845</v>
      </c>
      <c r="AL796" s="11">
        <v>0.40903066161086638</v>
      </c>
      <c r="AM796" s="11">
        <v>0.31157157682068942</v>
      </c>
      <c r="AN796" s="11">
        <v>0.43564946617723271</v>
      </c>
      <c r="AO796" s="11">
        <v>0.3427054126840543</v>
      </c>
      <c r="AT796">
        <v>0.37108443374845984</v>
      </c>
      <c r="AU796">
        <v>0.28905615622453773</v>
      </c>
      <c r="AV796">
        <v>0.39286194231456045</v>
      </c>
      <c r="AW796">
        <v>0.31566075072289246</v>
      </c>
    </row>
    <row r="797" spans="1:49" x14ac:dyDescent="0.3">
      <c r="A797" s="1">
        <v>43218.374996701386</v>
      </c>
      <c r="B797">
        <v>6.0093333333333332</v>
      </c>
      <c r="C797">
        <v>23.493333333333315</v>
      </c>
      <c r="D797">
        <v>14.535000000000002</v>
      </c>
      <c r="E797">
        <v>-5.6019999999999994</v>
      </c>
      <c r="F797">
        <v>23.493333333333315</v>
      </c>
      <c r="G797">
        <v>14.535000000000002</v>
      </c>
      <c r="H797">
        <v>6.5265000000000004</v>
      </c>
      <c r="I797">
        <v>24.151666666666678</v>
      </c>
      <c r="J797">
        <v>15.074999999999999</v>
      </c>
      <c r="K797">
        <v>-3.721833333333334</v>
      </c>
      <c r="L797">
        <v>24.151666666666678</v>
      </c>
      <c r="M797">
        <v>15.074999999999999</v>
      </c>
      <c r="N797" s="13">
        <f t="shared" si="153"/>
        <v>0.67080930232558289</v>
      </c>
      <c r="O797" s="15">
        <f t="shared" si="154"/>
        <v>-0.62533953488372229</v>
      </c>
      <c r="P797" s="17">
        <f t="shared" si="155"/>
        <v>0.71904149834741005</v>
      </c>
      <c r="Q797" s="19">
        <f t="shared" si="156"/>
        <v>-0.41004406904149787</v>
      </c>
      <c r="R797" s="11">
        <f t="shared" si="157"/>
        <v>1.7407366319059208</v>
      </c>
      <c r="S797" s="11">
        <f t="shared" si="158"/>
        <v>-1.3491312626442902</v>
      </c>
      <c r="T797" s="11">
        <f t="shared" si="159"/>
        <v>1.6407403151255158</v>
      </c>
      <c r="U797" s="11">
        <f t="shared" si="160"/>
        <v>-2.1887622587434534</v>
      </c>
      <c r="V797" s="11">
        <f t="shared" si="161"/>
        <v>0.5744694410808755</v>
      </c>
      <c r="W797" s="11">
        <f t="shared" si="162"/>
        <v>-0.74121772112819129</v>
      </c>
      <c r="X797" s="11">
        <f t="shared" si="163"/>
        <v>0.60948097074307617</v>
      </c>
      <c r="Y797" s="11">
        <f t="shared" si="164"/>
        <v>-0.45687922295137251</v>
      </c>
      <c r="Z797" s="11">
        <v>6.0184332240784997</v>
      </c>
      <c r="AA797" s="11">
        <v>23.370504651216105</v>
      </c>
      <c r="AB797" s="11">
        <v>8.6566120535893525</v>
      </c>
      <c r="AC797" s="11">
        <v>4.584430717812837</v>
      </c>
      <c r="AD797" s="11">
        <v>23.370504651216105</v>
      </c>
      <c r="AE797" s="11">
        <v>8.6566120535893525</v>
      </c>
      <c r="AF797" s="11">
        <v>6.2847589224778249</v>
      </c>
      <c r="AG797" s="11">
        <v>23.66254713586023</v>
      </c>
      <c r="AH797" s="11">
        <v>9.236364136886845</v>
      </c>
      <c r="AI797" s="11">
        <v>4.9439309981188622</v>
      </c>
      <c r="AJ797" s="11">
        <v>23.66254713586023</v>
      </c>
      <c r="AK797" s="11">
        <v>9.236364136886845</v>
      </c>
      <c r="AL797" s="11">
        <v>0.40903066161086638</v>
      </c>
      <c r="AM797" s="11">
        <v>0.31157157682068942</v>
      </c>
      <c r="AN797" s="11">
        <v>0.43564946617723271</v>
      </c>
      <c r="AO797" s="11">
        <v>0.3427054126840543</v>
      </c>
      <c r="AT797">
        <v>0.37108443374845984</v>
      </c>
      <c r="AU797">
        <v>0.28905615622453773</v>
      </c>
      <c r="AV797">
        <v>0.39286194231456045</v>
      </c>
      <c r="AW797">
        <v>0.31566075072289246</v>
      </c>
    </row>
    <row r="798" spans="1:49" x14ac:dyDescent="0.3">
      <c r="A798" s="1">
        <v>43218.416663310185</v>
      </c>
      <c r="B798">
        <v>7.1196666666666637</v>
      </c>
      <c r="C798">
        <v>23.818333333333332</v>
      </c>
      <c r="D798">
        <v>15.32666666666667</v>
      </c>
      <c r="E798">
        <v>-6.3101666666666656</v>
      </c>
      <c r="F798">
        <v>23.818333333333332</v>
      </c>
      <c r="G798">
        <v>15.32666666666667</v>
      </c>
      <c r="H798">
        <v>7.4549999999999992</v>
      </c>
      <c r="I798">
        <v>24.481666666666651</v>
      </c>
      <c r="J798">
        <v>15.843333333333334</v>
      </c>
      <c r="K798">
        <v>-4.3991666666666669</v>
      </c>
      <c r="L798">
        <v>24.481666666666651</v>
      </c>
      <c r="M798">
        <v>15.843333333333334</v>
      </c>
      <c r="N798" s="13">
        <f t="shared" si="153"/>
        <v>0.83842983316977437</v>
      </c>
      <c r="O798" s="15">
        <f t="shared" si="154"/>
        <v>-0.74310107948969606</v>
      </c>
      <c r="P798" s="17">
        <f t="shared" si="155"/>
        <v>0.86301369863013844</v>
      </c>
      <c r="Q798" s="19">
        <f t="shared" si="156"/>
        <v>-0.50926104572641417</v>
      </c>
      <c r="R798" s="11">
        <f t="shared" si="157"/>
        <v>1.442705651013624</v>
      </c>
      <c r="S798" s="11">
        <f t="shared" si="158"/>
        <v>-1.095711946329996</v>
      </c>
      <c r="T798" s="11">
        <f t="shared" si="159"/>
        <v>1.4087301587301568</v>
      </c>
      <c r="U798" s="11">
        <f t="shared" si="160"/>
        <v>-1.7136294752794055</v>
      </c>
      <c r="V798" s="11">
        <f t="shared" si="161"/>
        <v>0.69314208293106394</v>
      </c>
      <c r="W798" s="11">
        <f t="shared" si="162"/>
        <v>-0.91264862389191259</v>
      </c>
      <c r="X798" s="11">
        <f t="shared" si="163"/>
        <v>0.70985915492957841</v>
      </c>
      <c r="Y798" s="11">
        <f t="shared" si="164"/>
        <v>-0.5835567223987852</v>
      </c>
      <c r="Z798" s="11">
        <v>6.0184332240784997</v>
      </c>
      <c r="AA798" s="11">
        <v>23.370504651216105</v>
      </c>
      <c r="AB798" s="11">
        <v>8.6566120535893525</v>
      </c>
      <c r="AC798" s="11">
        <v>4.584430717812837</v>
      </c>
      <c r="AD798" s="11">
        <v>23.370504651216105</v>
      </c>
      <c r="AE798" s="11">
        <v>8.6566120535893525</v>
      </c>
      <c r="AF798" s="11">
        <v>6.2847589224778249</v>
      </c>
      <c r="AG798" s="11">
        <v>23.66254713586023</v>
      </c>
      <c r="AH798" s="11">
        <v>9.236364136886845</v>
      </c>
      <c r="AI798" s="11">
        <v>4.9439309981188622</v>
      </c>
      <c r="AJ798" s="11">
        <v>23.66254713586023</v>
      </c>
      <c r="AK798" s="11">
        <v>9.236364136886845</v>
      </c>
      <c r="AL798" s="11">
        <v>0.40903066161086638</v>
      </c>
      <c r="AM798" s="11">
        <v>0.31157157682068942</v>
      </c>
      <c r="AN798" s="11">
        <v>0.43564946617723271</v>
      </c>
      <c r="AO798" s="11">
        <v>0.3427054126840543</v>
      </c>
      <c r="AT798">
        <v>0.37108443374845984</v>
      </c>
      <c r="AU798">
        <v>0.28905615622453773</v>
      </c>
      <c r="AV798">
        <v>0.39286194231456045</v>
      </c>
      <c r="AW798">
        <v>0.31566075072289246</v>
      </c>
    </row>
    <row r="799" spans="1:49" x14ac:dyDescent="0.3">
      <c r="A799" s="1">
        <v>43218.458329918984</v>
      </c>
      <c r="B799">
        <v>6.6369999999999996</v>
      </c>
      <c r="C799">
        <v>23.956666666666688</v>
      </c>
      <c r="D799">
        <v>14.541666666666663</v>
      </c>
      <c r="E799">
        <v>-4.059166666666667</v>
      </c>
      <c r="F799">
        <v>23.956666666666688</v>
      </c>
      <c r="G799">
        <v>14.541666666666663</v>
      </c>
      <c r="H799">
        <v>6.9173333333333336</v>
      </c>
      <c r="I799">
        <v>24.570000000000011</v>
      </c>
      <c r="J799">
        <v>14.976666666666667</v>
      </c>
      <c r="K799">
        <v>-2.0159999999999996</v>
      </c>
      <c r="L799">
        <v>24.570000000000011</v>
      </c>
      <c r="M799">
        <v>14.976666666666667</v>
      </c>
      <c r="N799" s="13">
        <f t="shared" si="153"/>
        <v>0.70493892724375795</v>
      </c>
      <c r="O799" s="15">
        <f t="shared" si="154"/>
        <v>-0.43113825455832777</v>
      </c>
      <c r="P799" s="17">
        <f t="shared" si="155"/>
        <v>0.72105628908964481</v>
      </c>
      <c r="Q799" s="19">
        <f t="shared" si="156"/>
        <v>-0.21014593467685863</v>
      </c>
      <c r="R799" s="11">
        <f t="shared" si="157"/>
        <v>1.6685626035859615</v>
      </c>
      <c r="S799" s="11">
        <f t="shared" si="158"/>
        <v>-2.0694415931020385</v>
      </c>
      <c r="T799" s="11">
        <f t="shared" si="159"/>
        <v>1.63685427910563</v>
      </c>
      <c r="U799" s="11">
        <f t="shared" si="160"/>
        <v>-4.5085978835978899</v>
      </c>
      <c r="V799" s="11">
        <f t="shared" si="161"/>
        <v>0.59931823825541086</v>
      </c>
      <c r="W799" s="11">
        <f t="shared" si="162"/>
        <v>-0.48322214230797705</v>
      </c>
      <c r="X799" s="11">
        <f t="shared" si="163"/>
        <v>0.61092793217145491</v>
      </c>
      <c r="Y799" s="11">
        <f t="shared" si="164"/>
        <v>-0.22179844506381075</v>
      </c>
      <c r="Z799" s="11">
        <v>6.0184332240784997</v>
      </c>
      <c r="AA799" s="11">
        <v>23.370504651216105</v>
      </c>
      <c r="AB799" s="11">
        <v>8.6566120535893525</v>
      </c>
      <c r="AC799" s="11">
        <v>4.584430717812837</v>
      </c>
      <c r="AD799" s="11">
        <v>23.370504651216105</v>
      </c>
      <c r="AE799" s="11">
        <v>8.6566120535893525</v>
      </c>
      <c r="AF799" s="11">
        <v>6.2847589224778249</v>
      </c>
      <c r="AG799" s="11">
        <v>23.66254713586023</v>
      </c>
      <c r="AH799" s="11">
        <v>9.236364136886845</v>
      </c>
      <c r="AI799" s="11">
        <v>4.9439309981188622</v>
      </c>
      <c r="AJ799" s="11">
        <v>23.66254713586023</v>
      </c>
      <c r="AK799" s="11">
        <v>9.236364136886845</v>
      </c>
      <c r="AL799" s="11">
        <v>0.40903066161086638</v>
      </c>
      <c r="AM799" s="11">
        <v>0.31157157682068942</v>
      </c>
      <c r="AN799" s="11">
        <v>0.43564946617723271</v>
      </c>
      <c r="AO799" s="11">
        <v>0.3427054126840543</v>
      </c>
      <c r="AT799">
        <v>0.37108443374845984</v>
      </c>
      <c r="AU799">
        <v>0.28905615622453773</v>
      </c>
      <c r="AV799">
        <v>0.39286194231456045</v>
      </c>
      <c r="AW799">
        <v>0.31566075072289246</v>
      </c>
    </row>
    <row r="800" spans="1:49" x14ac:dyDescent="0.3">
      <c r="A800" s="1">
        <v>43218.499996527775</v>
      </c>
      <c r="B800">
        <v>6.1068333333333316</v>
      </c>
      <c r="C800">
        <v>23.843333333333337</v>
      </c>
      <c r="D800">
        <v>14.904999999999999</v>
      </c>
      <c r="E800">
        <v>-6.003666666666664</v>
      </c>
      <c r="F800">
        <v>23.843333333333337</v>
      </c>
      <c r="G800">
        <v>14.904999999999999</v>
      </c>
      <c r="H800">
        <v>6.4386666666666681</v>
      </c>
      <c r="I800">
        <v>24.499999999999986</v>
      </c>
      <c r="J800">
        <v>15.278333333333341</v>
      </c>
      <c r="K800">
        <v>-4.121833333333333</v>
      </c>
      <c r="L800">
        <v>24.499999999999986</v>
      </c>
      <c r="M800">
        <v>15.278333333333341</v>
      </c>
      <c r="N800" s="13">
        <f t="shared" si="153"/>
        <v>0.68321834793958547</v>
      </c>
      <c r="O800" s="15">
        <f t="shared" si="154"/>
        <v>-0.67167630057803407</v>
      </c>
      <c r="P800" s="17">
        <f t="shared" si="155"/>
        <v>0.69821073558648294</v>
      </c>
      <c r="Q800" s="19">
        <f t="shared" si="156"/>
        <v>-0.44697270919935039</v>
      </c>
      <c r="R800" s="11">
        <f t="shared" si="157"/>
        <v>1.7136609262847642</v>
      </c>
      <c r="S800" s="11">
        <f t="shared" si="158"/>
        <v>-1.2388123924268517</v>
      </c>
      <c r="T800" s="11">
        <f t="shared" si="159"/>
        <v>1.6822323462414541</v>
      </c>
      <c r="U800" s="11">
        <f t="shared" si="160"/>
        <v>-1.9872730581052069</v>
      </c>
      <c r="V800" s="11">
        <f t="shared" si="161"/>
        <v>0.58354601231879111</v>
      </c>
      <c r="W800" s="11">
        <f t="shared" si="162"/>
        <v>-0.8072247308093079</v>
      </c>
      <c r="X800" s="11">
        <f t="shared" si="163"/>
        <v>0.59444820582261471</v>
      </c>
      <c r="Y800" s="11">
        <f t="shared" si="164"/>
        <v>-0.50320211202051113</v>
      </c>
      <c r="Z800" s="11">
        <v>6.0184332240784997</v>
      </c>
      <c r="AA800" s="11">
        <v>23.370504651216105</v>
      </c>
      <c r="AB800" s="11">
        <v>8.6566120535893525</v>
      </c>
      <c r="AC800" s="11">
        <v>4.584430717812837</v>
      </c>
      <c r="AD800" s="11">
        <v>23.370504651216105</v>
      </c>
      <c r="AE800" s="11">
        <v>8.6566120535893525</v>
      </c>
      <c r="AF800" s="11">
        <v>6.2847589224778249</v>
      </c>
      <c r="AG800" s="11">
        <v>23.66254713586023</v>
      </c>
      <c r="AH800" s="11">
        <v>9.236364136886845</v>
      </c>
      <c r="AI800" s="11">
        <v>4.9439309981188622</v>
      </c>
      <c r="AJ800" s="11">
        <v>23.66254713586023</v>
      </c>
      <c r="AK800" s="11">
        <v>9.236364136886845</v>
      </c>
      <c r="AL800" s="11">
        <v>0.40903066161086638</v>
      </c>
      <c r="AM800" s="11">
        <v>0.31157157682068942</v>
      </c>
      <c r="AN800" s="11">
        <v>0.43564946617723271</v>
      </c>
      <c r="AO800" s="11">
        <v>0.3427054126840543</v>
      </c>
      <c r="AT800">
        <v>0.37108443374845984</v>
      </c>
      <c r="AU800">
        <v>0.28905615622453773</v>
      </c>
      <c r="AV800">
        <v>0.39286194231456045</v>
      </c>
      <c r="AW800">
        <v>0.31566075072289246</v>
      </c>
    </row>
    <row r="801" spans="1:49" x14ac:dyDescent="0.3">
      <c r="A801" s="1">
        <v>43218.541663136573</v>
      </c>
      <c r="B801">
        <v>8.0381666666666636</v>
      </c>
      <c r="C801">
        <v>24.40333333333334</v>
      </c>
      <c r="D801">
        <v>14.671666666666662</v>
      </c>
      <c r="E801">
        <v>-4.2365000000000004</v>
      </c>
      <c r="F801">
        <v>24.40333333333334</v>
      </c>
      <c r="G801">
        <v>14.671666666666662</v>
      </c>
      <c r="H801">
        <v>7.7833333333333332</v>
      </c>
      <c r="I801">
        <v>24.974999999999998</v>
      </c>
      <c r="J801">
        <v>14.991666666666667</v>
      </c>
      <c r="K801">
        <v>-2.6114999999999995</v>
      </c>
      <c r="L801">
        <v>24.974999999999998</v>
      </c>
      <c r="M801">
        <v>14.991666666666667</v>
      </c>
      <c r="N801" s="13">
        <f t="shared" si="153"/>
        <v>0.82598047610892145</v>
      </c>
      <c r="O801" s="15">
        <f t="shared" si="154"/>
        <v>-0.43533139236170532</v>
      </c>
      <c r="P801" s="17">
        <f t="shared" si="155"/>
        <v>0.77963272120200355</v>
      </c>
      <c r="Q801" s="19">
        <f t="shared" si="156"/>
        <v>-0.26158597662771288</v>
      </c>
      <c r="R801" s="11">
        <f t="shared" si="157"/>
        <v>1.4606823695287088</v>
      </c>
      <c r="S801" s="11">
        <f t="shared" si="158"/>
        <v>-2.0471005940438278</v>
      </c>
      <c r="T801" s="11">
        <f t="shared" si="159"/>
        <v>1.5326552462526764</v>
      </c>
      <c r="U801" s="11">
        <f t="shared" si="160"/>
        <v>-3.5728348969302441</v>
      </c>
      <c r="V801" s="11">
        <f t="shared" si="161"/>
        <v>0.68461153558158672</v>
      </c>
      <c r="W801" s="11">
        <f t="shared" si="162"/>
        <v>-0.48849577930345239</v>
      </c>
      <c r="X801" s="11">
        <f t="shared" si="163"/>
        <v>0.65246245197345454</v>
      </c>
      <c r="Y801" s="11">
        <f t="shared" si="164"/>
        <v>-0.27988978747917886</v>
      </c>
      <c r="Z801" s="11">
        <v>6.0184332240784997</v>
      </c>
      <c r="AA801" s="11">
        <v>23.370504651216105</v>
      </c>
      <c r="AB801" s="11">
        <v>8.6566120535893525</v>
      </c>
      <c r="AC801" s="11">
        <v>4.584430717812837</v>
      </c>
      <c r="AD801" s="11">
        <v>23.370504651216105</v>
      </c>
      <c r="AE801" s="11">
        <v>8.6566120535893525</v>
      </c>
      <c r="AF801" s="11">
        <v>6.2847589224778249</v>
      </c>
      <c r="AG801" s="11">
        <v>23.66254713586023</v>
      </c>
      <c r="AH801" s="11">
        <v>9.236364136886845</v>
      </c>
      <c r="AI801" s="11">
        <v>4.9439309981188622</v>
      </c>
      <c r="AJ801" s="11">
        <v>23.66254713586023</v>
      </c>
      <c r="AK801" s="11">
        <v>9.236364136886845</v>
      </c>
      <c r="AL801" s="11">
        <v>0.40903066161086638</v>
      </c>
      <c r="AM801" s="11">
        <v>0.31157157682068942</v>
      </c>
      <c r="AN801" s="11">
        <v>0.43564946617723271</v>
      </c>
      <c r="AO801" s="11">
        <v>0.3427054126840543</v>
      </c>
      <c r="AT801">
        <v>0.37108443374845984</v>
      </c>
      <c r="AU801">
        <v>0.28905615622453773</v>
      </c>
      <c r="AV801">
        <v>0.39286194231456045</v>
      </c>
      <c r="AW801">
        <v>0.31566075072289246</v>
      </c>
    </row>
    <row r="802" spans="1:49" x14ac:dyDescent="0.3">
      <c r="A802" s="1">
        <v>43218.583329745372</v>
      </c>
      <c r="B802">
        <v>12.994499999999999</v>
      </c>
      <c r="C802">
        <v>25.906666666666673</v>
      </c>
      <c r="D802">
        <v>15.386666666666668</v>
      </c>
      <c r="E802">
        <v>-7.4791666666666652</v>
      </c>
      <c r="F802">
        <v>25.906666666666673</v>
      </c>
      <c r="G802">
        <v>15.386666666666668</v>
      </c>
      <c r="H802">
        <v>11.520333333333335</v>
      </c>
      <c r="I802">
        <v>26.369999999999997</v>
      </c>
      <c r="J802">
        <v>15.568333333333332</v>
      </c>
      <c r="K802">
        <v>-6.2956666666666665</v>
      </c>
      <c r="L802">
        <v>26.369999999999997</v>
      </c>
      <c r="M802">
        <v>15.568333333333332</v>
      </c>
      <c r="N802" s="13">
        <f t="shared" si="153"/>
        <v>1.2352186311787066</v>
      </c>
      <c r="O802" s="15">
        <f t="shared" si="154"/>
        <v>-0.71094740177439752</v>
      </c>
      <c r="P802" s="17">
        <f t="shared" si="155"/>
        <v>1.0665329424471535</v>
      </c>
      <c r="Q802" s="19">
        <f t="shared" si="156"/>
        <v>-0.58284215398858208</v>
      </c>
      <c r="R802" s="11">
        <f t="shared" si="157"/>
        <v>1.0595732810035019</v>
      </c>
      <c r="S802" s="11">
        <f t="shared" si="158"/>
        <v>-1.1565738161559898</v>
      </c>
      <c r="T802" s="11">
        <f t="shared" si="159"/>
        <v>1.1876175457886053</v>
      </c>
      <c r="U802" s="11">
        <f t="shared" si="160"/>
        <v>-1.4657303965690684</v>
      </c>
      <c r="V802" s="11">
        <f t="shared" si="161"/>
        <v>0.94377615774995649</v>
      </c>
      <c r="W802" s="11">
        <f t="shared" si="162"/>
        <v>-0.86462272103272975</v>
      </c>
      <c r="X802" s="11">
        <f t="shared" si="163"/>
        <v>0.84202191483789257</v>
      </c>
      <c r="Y802" s="11">
        <f t="shared" si="164"/>
        <v>-0.68225370937299645</v>
      </c>
      <c r="Z802" s="11">
        <v>6.0184332240784997</v>
      </c>
      <c r="AA802" s="11">
        <v>23.370504651216105</v>
      </c>
      <c r="AB802" s="11">
        <v>8.6566120535893525</v>
      </c>
      <c r="AC802" s="11">
        <v>4.584430717812837</v>
      </c>
      <c r="AD802" s="11">
        <v>23.370504651216105</v>
      </c>
      <c r="AE802" s="11">
        <v>8.6566120535893525</v>
      </c>
      <c r="AF802" s="11">
        <v>6.2847589224778249</v>
      </c>
      <c r="AG802" s="11">
        <v>23.66254713586023</v>
      </c>
      <c r="AH802" s="11">
        <v>9.236364136886845</v>
      </c>
      <c r="AI802" s="11">
        <v>4.9439309981188622</v>
      </c>
      <c r="AJ802" s="11">
        <v>23.66254713586023</v>
      </c>
      <c r="AK802" s="11">
        <v>9.236364136886845</v>
      </c>
      <c r="AL802" s="11">
        <v>0.40903066161086638</v>
      </c>
      <c r="AM802" s="11">
        <v>0.31157157682068942</v>
      </c>
      <c r="AN802" s="11">
        <v>0.43564946617723271</v>
      </c>
      <c r="AO802" s="11">
        <v>0.3427054126840543</v>
      </c>
      <c r="AT802">
        <v>0.37108443374845984</v>
      </c>
      <c r="AU802">
        <v>0.28905615622453773</v>
      </c>
      <c r="AV802">
        <v>0.39286194231456045</v>
      </c>
      <c r="AW802">
        <v>0.31566075072289246</v>
      </c>
    </row>
    <row r="803" spans="1:49" x14ac:dyDescent="0.3">
      <c r="A803" s="1">
        <v>43218.624996354163</v>
      </c>
      <c r="B803">
        <v>17.838166666666663</v>
      </c>
      <c r="C803">
        <v>27.298333333333332</v>
      </c>
      <c r="D803">
        <v>15.52000000000001</v>
      </c>
      <c r="E803">
        <v>-5.3440000000000003</v>
      </c>
      <c r="F803">
        <v>27.298333333333332</v>
      </c>
      <c r="G803">
        <v>15.52000000000001</v>
      </c>
      <c r="H803">
        <v>24.52783333333333</v>
      </c>
      <c r="I803">
        <v>27.834999999999987</v>
      </c>
      <c r="J803">
        <v>15.759999999999998</v>
      </c>
      <c r="K803">
        <v>-4.5879999999999983</v>
      </c>
      <c r="L803">
        <v>27.834999999999987</v>
      </c>
      <c r="M803">
        <v>15.759999999999998</v>
      </c>
      <c r="N803" s="13">
        <f t="shared" si="153"/>
        <v>1.5144898825527109</v>
      </c>
      <c r="O803" s="15">
        <f t="shared" si="154"/>
        <v>-0.4537144474317254</v>
      </c>
      <c r="P803" s="17">
        <f t="shared" si="155"/>
        <v>2.0312905452035905</v>
      </c>
      <c r="Q803" s="19">
        <f t="shared" si="156"/>
        <v>-0.37995859213250538</v>
      </c>
      <c r="R803" s="11">
        <f t="shared" si="157"/>
        <v>0.91028833306860713</v>
      </c>
      <c r="S803" s="11">
        <f t="shared" si="158"/>
        <v>-1.9540294411177621</v>
      </c>
      <c r="T803" s="11">
        <f t="shared" si="159"/>
        <v>0.742297865689998</v>
      </c>
      <c r="U803" s="11">
        <f t="shared" si="160"/>
        <v>-2.3818657367044449</v>
      </c>
      <c r="V803" s="11">
        <f t="shared" si="161"/>
        <v>1.0985530228965721</v>
      </c>
      <c r="W803" s="11">
        <f t="shared" si="162"/>
        <v>-0.51176301592875217</v>
      </c>
      <c r="X803" s="11">
        <f t="shared" si="163"/>
        <v>1.3471680927850396</v>
      </c>
      <c r="Y803" s="11">
        <f t="shared" si="164"/>
        <v>-0.41983894582723308</v>
      </c>
      <c r="Z803" s="11">
        <v>6.0184332240784997</v>
      </c>
      <c r="AA803" s="11">
        <v>23.370504651216105</v>
      </c>
      <c r="AB803" s="11">
        <v>8.6566120535893525</v>
      </c>
      <c r="AC803" s="11">
        <v>4.584430717812837</v>
      </c>
      <c r="AD803" s="11">
        <v>23.370504651216105</v>
      </c>
      <c r="AE803" s="11">
        <v>8.6566120535893525</v>
      </c>
      <c r="AF803" s="11">
        <v>6.2847589224778249</v>
      </c>
      <c r="AG803" s="11">
        <v>23.66254713586023</v>
      </c>
      <c r="AH803" s="11">
        <v>9.236364136886845</v>
      </c>
      <c r="AI803" s="11">
        <v>4.9439309981188622</v>
      </c>
      <c r="AJ803" s="11">
        <v>23.66254713586023</v>
      </c>
      <c r="AK803" s="11">
        <v>9.236364136886845</v>
      </c>
      <c r="AL803" s="11">
        <v>0.40903066161086638</v>
      </c>
      <c r="AM803" s="11">
        <v>0.31157157682068942</v>
      </c>
      <c r="AN803" s="11">
        <v>0.43564946617723271</v>
      </c>
      <c r="AO803" s="11">
        <v>0.3427054126840543</v>
      </c>
      <c r="AT803">
        <v>0.37108443374845984</v>
      </c>
      <c r="AU803">
        <v>0.28905615622453773</v>
      </c>
      <c r="AV803">
        <v>0.39286194231456045</v>
      </c>
      <c r="AW803">
        <v>0.31566075072289246</v>
      </c>
    </row>
    <row r="804" spans="1:49" x14ac:dyDescent="0.3">
      <c r="A804" s="1">
        <v>43218.666662962962</v>
      </c>
      <c r="B804">
        <v>17.795166666666667</v>
      </c>
      <c r="C804">
        <v>28.258333333333336</v>
      </c>
      <c r="D804">
        <v>15.426666666666668</v>
      </c>
      <c r="E804">
        <v>-1.5501666666666662</v>
      </c>
      <c r="F804">
        <v>28.258333333333336</v>
      </c>
      <c r="G804">
        <v>15.426666666666668</v>
      </c>
      <c r="H804">
        <v>22.192166666666665</v>
      </c>
      <c r="I804">
        <v>31.766666666666666</v>
      </c>
      <c r="J804">
        <v>15.858333333333336</v>
      </c>
      <c r="K804">
        <v>-1.6351666666666671</v>
      </c>
      <c r="L804">
        <v>31.766666666666666</v>
      </c>
      <c r="M804">
        <v>15.858333333333336</v>
      </c>
      <c r="N804" s="13">
        <f t="shared" si="153"/>
        <v>1.3868164696713856</v>
      </c>
      <c r="O804" s="15">
        <f t="shared" si="154"/>
        <v>-0.12080789712949729</v>
      </c>
      <c r="P804" s="17">
        <f t="shared" si="155"/>
        <v>1.3950026191723417</v>
      </c>
      <c r="Q804" s="19">
        <f t="shared" si="156"/>
        <v>-0.10278679937139869</v>
      </c>
      <c r="R804" s="11">
        <f t="shared" si="157"/>
        <v>0.97107594758876492</v>
      </c>
      <c r="S804" s="11">
        <f t="shared" si="158"/>
        <v>-8.0276045586496103</v>
      </c>
      <c r="T804" s="11">
        <f t="shared" si="159"/>
        <v>0.96684453222984079</v>
      </c>
      <c r="U804" s="11">
        <f t="shared" si="160"/>
        <v>-9.4788757517072622</v>
      </c>
      <c r="V804" s="11">
        <f t="shared" si="161"/>
        <v>1.0297855718525983</v>
      </c>
      <c r="W804" s="11">
        <f t="shared" si="162"/>
        <v>-0.12457016195728235</v>
      </c>
      <c r="X804" s="11">
        <f t="shared" si="163"/>
        <v>1.0342924499905817</v>
      </c>
      <c r="Y804" s="11">
        <f t="shared" si="164"/>
        <v>-0.105497743212837</v>
      </c>
      <c r="Z804" s="11">
        <v>6.0184332240784997</v>
      </c>
      <c r="AA804" s="11">
        <v>23.370504651216105</v>
      </c>
      <c r="AB804" s="11">
        <v>8.6566120535893525</v>
      </c>
      <c r="AC804" s="11">
        <v>4.584430717812837</v>
      </c>
      <c r="AD804" s="11">
        <v>23.370504651216105</v>
      </c>
      <c r="AE804" s="11">
        <v>8.6566120535893525</v>
      </c>
      <c r="AF804" s="11">
        <v>6.2847589224778249</v>
      </c>
      <c r="AG804" s="11">
        <v>23.66254713586023</v>
      </c>
      <c r="AH804" s="11">
        <v>9.236364136886845</v>
      </c>
      <c r="AI804" s="11">
        <v>4.9439309981188622</v>
      </c>
      <c r="AJ804" s="11">
        <v>23.66254713586023</v>
      </c>
      <c r="AK804" s="11">
        <v>9.236364136886845</v>
      </c>
      <c r="AL804" s="11">
        <v>0.40903066161086638</v>
      </c>
      <c r="AM804" s="11">
        <v>0.31157157682068942</v>
      </c>
      <c r="AN804" s="11">
        <v>0.43564946617723271</v>
      </c>
      <c r="AO804" s="11">
        <v>0.3427054126840543</v>
      </c>
      <c r="AT804">
        <v>0.37108443374845984</v>
      </c>
      <c r="AU804">
        <v>0.28905615622453773</v>
      </c>
      <c r="AV804">
        <v>0.39286194231456045</v>
      </c>
      <c r="AW804">
        <v>0.31566075072289246</v>
      </c>
    </row>
    <row r="805" spans="1:49" x14ac:dyDescent="0.3">
      <c r="A805" s="1">
        <v>43218.70832957176</v>
      </c>
      <c r="B805">
        <v>14.363833333333336</v>
      </c>
      <c r="C805">
        <v>28.939999999999984</v>
      </c>
      <c r="D805">
        <v>15.016666666666669</v>
      </c>
      <c r="E805">
        <v>1.1846666666666663</v>
      </c>
      <c r="F805">
        <v>28.939999999999984</v>
      </c>
      <c r="G805">
        <v>15.016666666666669</v>
      </c>
      <c r="H805">
        <v>10.954499999999998</v>
      </c>
      <c r="I805">
        <v>29.67166666666666</v>
      </c>
      <c r="J805">
        <v>15.346666666666666</v>
      </c>
      <c r="K805">
        <v>1.3506666666666667</v>
      </c>
      <c r="L805">
        <v>29.67166666666666</v>
      </c>
      <c r="M805">
        <v>15.346666666666666</v>
      </c>
      <c r="N805" s="13">
        <f t="shared" si="153"/>
        <v>1.0316375389035208</v>
      </c>
      <c r="O805" s="15">
        <f t="shared" si="154"/>
        <v>8.5084989226717825E-2</v>
      </c>
      <c r="P805" s="17">
        <f t="shared" si="155"/>
        <v>0.7647120418848169</v>
      </c>
      <c r="Q805" s="19">
        <f t="shared" si="156"/>
        <v>9.4287376381617258E-2</v>
      </c>
      <c r="R805" s="11">
        <f t="shared" si="157"/>
        <v>1.219332699024168</v>
      </c>
      <c r="S805" s="11">
        <f t="shared" si="158"/>
        <v>12.002954417557669</v>
      </c>
      <c r="T805" s="11">
        <f t="shared" si="159"/>
        <v>1.5576817746131724</v>
      </c>
      <c r="U805" s="11">
        <f t="shared" si="160"/>
        <v>10.855873642645603</v>
      </c>
      <c r="V805" s="11">
        <f t="shared" si="161"/>
        <v>0.82012071094320693</v>
      </c>
      <c r="W805" s="11">
        <f t="shared" si="162"/>
        <v>8.331282159475846E-2</v>
      </c>
      <c r="X805" s="11">
        <f t="shared" si="163"/>
        <v>0.64197964969342691</v>
      </c>
      <c r="Y805" s="11">
        <f t="shared" si="164"/>
        <v>9.2116031644994129E-2</v>
      </c>
      <c r="Z805" s="11">
        <v>6.0184332240784997</v>
      </c>
      <c r="AA805" s="11">
        <v>23.370504651216105</v>
      </c>
      <c r="AB805" s="11">
        <v>8.6566120535893525</v>
      </c>
      <c r="AC805" s="11">
        <v>4.584430717812837</v>
      </c>
      <c r="AD805" s="11">
        <v>23.370504651216105</v>
      </c>
      <c r="AE805" s="11">
        <v>8.6566120535893525</v>
      </c>
      <c r="AF805" s="11">
        <v>6.2847589224778249</v>
      </c>
      <c r="AG805" s="11">
        <v>23.66254713586023</v>
      </c>
      <c r="AH805" s="11">
        <v>9.236364136886845</v>
      </c>
      <c r="AI805" s="11">
        <v>4.9439309981188622</v>
      </c>
      <c r="AJ805" s="11">
        <v>23.66254713586023</v>
      </c>
      <c r="AK805" s="11">
        <v>9.236364136886845</v>
      </c>
      <c r="AL805" s="11">
        <v>0.40903066161086638</v>
      </c>
      <c r="AM805" s="11">
        <v>0.31157157682068942</v>
      </c>
      <c r="AN805" s="11">
        <v>0.43564946617723271</v>
      </c>
      <c r="AO805" s="11">
        <v>0.3427054126840543</v>
      </c>
      <c r="AT805">
        <v>0.37108443374845984</v>
      </c>
      <c r="AU805">
        <v>0.28905615622453773</v>
      </c>
      <c r="AV805">
        <v>0.39286194231456045</v>
      </c>
      <c r="AW805">
        <v>0.31566075072289246</v>
      </c>
    </row>
    <row r="806" spans="1:49" x14ac:dyDescent="0.3">
      <c r="A806" s="1">
        <v>43218.749996180559</v>
      </c>
      <c r="B806">
        <v>11.447333333333338</v>
      </c>
      <c r="C806">
        <v>28.851666666666667</v>
      </c>
      <c r="D806">
        <v>19.081666666666667</v>
      </c>
      <c r="E806">
        <v>2.255666666666666</v>
      </c>
      <c r="F806">
        <v>28.851666666666667</v>
      </c>
      <c r="G806">
        <v>19.081666666666667</v>
      </c>
      <c r="H806">
        <v>8.8369999999999997</v>
      </c>
      <c r="I806">
        <v>29.148333333333348</v>
      </c>
      <c r="J806">
        <v>17.679999999999996</v>
      </c>
      <c r="K806">
        <v>2.6091666666666673</v>
      </c>
      <c r="L806">
        <v>29.148333333333348</v>
      </c>
      <c r="M806">
        <v>17.679999999999996</v>
      </c>
      <c r="N806" s="13">
        <f t="shared" si="153"/>
        <v>1.1716820197884688</v>
      </c>
      <c r="O806" s="15">
        <f t="shared" si="154"/>
        <v>0.23087683384510402</v>
      </c>
      <c r="P806" s="17">
        <f t="shared" si="155"/>
        <v>0.77055660514459978</v>
      </c>
      <c r="Q806" s="19">
        <f t="shared" si="156"/>
        <v>0.22751053625926435</v>
      </c>
      <c r="R806" s="11">
        <f t="shared" si="157"/>
        <v>1.1034738803797095</v>
      </c>
      <c r="S806" s="11">
        <f t="shared" si="158"/>
        <v>4.581313728387765</v>
      </c>
      <c r="T806" s="11">
        <f t="shared" si="159"/>
        <v>1.5477631926370208</v>
      </c>
      <c r="U806" s="11">
        <f t="shared" si="160"/>
        <v>4.6454008304056273</v>
      </c>
      <c r="V806" s="11">
        <f t="shared" si="161"/>
        <v>0.90622897177765205</v>
      </c>
      <c r="W806" s="11">
        <f t="shared" si="162"/>
        <v>0.21827800043545925</v>
      </c>
      <c r="X806" s="11">
        <f t="shared" si="163"/>
        <v>0.64609366908140353</v>
      </c>
      <c r="Y806" s="11">
        <f t="shared" si="164"/>
        <v>0.21526667697966592</v>
      </c>
      <c r="Z806" s="11">
        <v>6.0184332240784997</v>
      </c>
      <c r="AA806" s="11">
        <v>23.370504651216105</v>
      </c>
      <c r="AB806" s="11">
        <v>8.6566120535893525</v>
      </c>
      <c r="AC806" s="11">
        <v>4.584430717812837</v>
      </c>
      <c r="AD806" s="11">
        <v>23.370504651216105</v>
      </c>
      <c r="AE806" s="11">
        <v>8.6566120535893525</v>
      </c>
      <c r="AF806" s="11">
        <v>6.2847589224778249</v>
      </c>
      <c r="AG806" s="11">
        <v>23.66254713586023</v>
      </c>
      <c r="AH806" s="11">
        <v>9.236364136886845</v>
      </c>
      <c r="AI806" s="11">
        <v>4.9439309981188622</v>
      </c>
      <c r="AJ806" s="11">
        <v>23.66254713586023</v>
      </c>
      <c r="AK806" s="11">
        <v>9.236364136886845</v>
      </c>
      <c r="AL806" s="11">
        <v>0.40903066161086638</v>
      </c>
      <c r="AM806" s="11">
        <v>0.31157157682068942</v>
      </c>
      <c r="AN806" s="11">
        <v>0.43564946617723271</v>
      </c>
      <c r="AO806" s="11">
        <v>0.3427054126840543</v>
      </c>
      <c r="AT806">
        <v>0.37108443374845984</v>
      </c>
      <c r="AU806">
        <v>0.28905615622453773</v>
      </c>
      <c r="AV806">
        <v>0.39286194231456045</v>
      </c>
      <c r="AW806">
        <v>0.31566075072289246</v>
      </c>
    </row>
    <row r="807" spans="1:49" x14ac:dyDescent="0.3">
      <c r="A807" s="1">
        <v>43218.79166278935</v>
      </c>
      <c r="B807">
        <v>5.9036666666666662</v>
      </c>
      <c r="C807">
        <v>27.52666666666666</v>
      </c>
      <c r="D807">
        <v>16.26166666666667</v>
      </c>
      <c r="E807">
        <v>13.685500000000001</v>
      </c>
      <c r="F807">
        <v>27.52666666666666</v>
      </c>
      <c r="G807">
        <v>16.26166666666667</v>
      </c>
      <c r="H807">
        <v>5.099666666666665</v>
      </c>
      <c r="I807">
        <v>27.893333333333331</v>
      </c>
      <c r="J807">
        <v>16.975000000000001</v>
      </c>
      <c r="K807">
        <v>13.245999999999999</v>
      </c>
      <c r="L807">
        <v>27.893333333333331</v>
      </c>
      <c r="M807">
        <v>16.975000000000001</v>
      </c>
      <c r="N807" s="13">
        <f t="shared" si="153"/>
        <v>0.52407160822606935</v>
      </c>
      <c r="O807" s="15">
        <f t="shared" si="154"/>
        <v>1.2148690634709289</v>
      </c>
      <c r="P807" s="17">
        <f t="shared" si="155"/>
        <v>0.46707372920164864</v>
      </c>
      <c r="Q807" s="19">
        <f t="shared" si="156"/>
        <v>1.2131888261334152</v>
      </c>
      <c r="R807" s="11">
        <f t="shared" si="157"/>
        <v>2.1581361865507298</v>
      </c>
      <c r="S807" s="11">
        <f t="shared" si="158"/>
        <v>1.0731339739139956</v>
      </c>
      <c r="T807" s="11">
        <f t="shared" si="159"/>
        <v>2.390989607163867</v>
      </c>
      <c r="U807" s="11">
        <f t="shared" si="160"/>
        <v>1.0742739946650559</v>
      </c>
      <c r="V807" s="11">
        <f t="shared" si="161"/>
        <v>0.46336278786848178</v>
      </c>
      <c r="W807" s="11">
        <f t="shared" si="162"/>
        <v>0.93185009915653205</v>
      </c>
      <c r="X807" s="11">
        <f t="shared" si="163"/>
        <v>0.41823686602560156</v>
      </c>
      <c r="Y807" s="11">
        <f t="shared" si="164"/>
        <v>0.93086121880087624</v>
      </c>
      <c r="Z807" s="11">
        <v>6.0184332240784997</v>
      </c>
      <c r="AA807" s="11">
        <v>23.370504651216105</v>
      </c>
      <c r="AB807" s="11">
        <v>8.6566120535893525</v>
      </c>
      <c r="AC807" s="11">
        <v>4.584430717812837</v>
      </c>
      <c r="AD807" s="11">
        <v>23.370504651216105</v>
      </c>
      <c r="AE807" s="11">
        <v>8.6566120535893525</v>
      </c>
      <c r="AF807" s="11">
        <v>6.2847589224778249</v>
      </c>
      <c r="AG807" s="11">
        <v>23.66254713586023</v>
      </c>
      <c r="AH807" s="11">
        <v>9.236364136886845</v>
      </c>
      <c r="AI807" s="11">
        <v>4.9439309981188622</v>
      </c>
      <c r="AJ807" s="11">
        <v>23.66254713586023</v>
      </c>
      <c r="AK807" s="11">
        <v>9.236364136886845</v>
      </c>
      <c r="AL807" s="11">
        <v>0.40903066161086638</v>
      </c>
      <c r="AM807" s="11">
        <v>0.31157157682068942</v>
      </c>
      <c r="AN807" s="11">
        <v>0.43564946617723271</v>
      </c>
      <c r="AO807" s="11">
        <v>0.3427054126840543</v>
      </c>
      <c r="AT807">
        <v>0.37108443374845984</v>
      </c>
      <c r="AU807">
        <v>0.28905615622453773</v>
      </c>
      <c r="AV807">
        <v>0.39286194231456045</v>
      </c>
      <c r="AW807">
        <v>0.31566075072289246</v>
      </c>
    </row>
    <row r="808" spans="1:49" x14ac:dyDescent="0.3">
      <c r="A808" s="1">
        <v>43218.833329398149</v>
      </c>
      <c r="B808">
        <v>2.8826666666666663</v>
      </c>
      <c r="C808">
        <v>25.959999999999994</v>
      </c>
      <c r="D808">
        <v>9.013333333333339</v>
      </c>
      <c r="E808">
        <v>21.067999999999994</v>
      </c>
      <c r="F808">
        <v>25.959999999999994</v>
      </c>
      <c r="G808">
        <v>9.013333333333339</v>
      </c>
      <c r="H808">
        <v>3.2423333333333315</v>
      </c>
      <c r="I808">
        <v>26.443333333333332</v>
      </c>
      <c r="J808">
        <v>9.6183333333333376</v>
      </c>
      <c r="K808">
        <v>20.368000000000006</v>
      </c>
      <c r="L808">
        <v>26.443333333333332</v>
      </c>
      <c r="M808">
        <v>9.6183333333333376</v>
      </c>
      <c r="N808" s="13">
        <f t="shared" si="153"/>
        <v>0.17010228166797806</v>
      </c>
      <c r="O808" s="15">
        <f t="shared" si="154"/>
        <v>1.2431943351691588</v>
      </c>
      <c r="P808" s="17">
        <f t="shared" si="155"/>
        <v>0.19270926201089641</v>
      </c>
      <c r="Q808" s="19">
        <f t="shared" si="156"/>
        <v>1.2105794947994062</v>
      </c>
      <c r="R808" s="11">
        <f t="shared" si="157"/>
        <v>6.1288159111933362</v>
      </c>
      <c r="S808" s="11">
        <f t="shared" si="158"/>
        <v>1.0543794696538189</v>
      </c>
      <c r="T808" s="11">
        <f t="shared" si="159"/>
        <v>5.4391641821733341</v>
      </c>
      <c r="U808" s="11">
        <f t="shared" si="160"/>
        <v>1.0760506677140609</v>
      </c>
      <c r="V808" s="11">
        <f t="shared" si="161"/>
        <v>0.16316365420172832</v>
      </c>
      <c r="W808" s="11">
        <f t="shared" si="162"/>
        <v>0.94842514368031738</v>
      </c>
      <c r="X808" s="11">
        <f t="shared" si="163"/>
        <v>0.18385177694717586</v>
      </c>
      <c r="Y808" s="11">
        <f t="shared" si="164"/>
        <v>0.92932426883241348</v>
      </c>
      <c r="Z808" s="11">
        <v>6.0184332240784997</v>
      </c>
      <c r="AA808" s="11">
        <v>23.370504651216105</v>
      </c>
      <c r="AB808" s="11">
        <v>8.6566120535893525</v>
      </c>
      <c r="AC808" s="11">
        <v>4.584430717812837</v>
      </c>
      <c r="AD808" s="11">
        <v>23.370504651216105</v>
      </c>
      <c r="AE808" s="11">
        <v>8.6566120535893525</v>
      </c>
      <c r="AF808" s="11">
        <v>6.2847589224778249</v>
      </c>
      <c r="AG808" s="11">
        <v>23.66254713586023</v>
      </c>
      <c r="AH808" s="11">
        <v>9.236364136886845</v>
      </c>
      <c r="AI808" s="11">
        <v>4.9439309981188622</v>
      </c>
      <c r="AJ808" s="11">
        <v>23.66254713586023</v>
      </c>
      <c r="AK808" s="11">
        <v>9.236364136886845</v>
      </c>
      <c r="AL808" s="11">
        <v>0.40903066161086638</v>
      </c>
      <c r="AM808" s="11">
        <v>0.31157157682068942</v>
      </c>
      <c r="AN808" s="11">
        <v>0.43564946617723271</v>
      </c>
      <c r="AO808" s="11">
        <v>0.3427054126840543</v>
      </c>
      <c r="AT808">
        <v>0.37108443374845984</v>
      </c>
      <c r="AU808">
        <v>0.28905615622453773</v>
      </c>
      <c r="AV808">
        <v>0.39286194231456045</v>
      </c>
      <c r="AW808">
        <v>0.31566075072289246</v>
      </c>
    </row>
    <row r="809" spans="1:49" x14ac:dyDescent="0.3">
      <c r="A809" s="1">
        <v>43218.874996006947</v>
      </c>
      <c r="B809">
        <v>2.4514999999999985</v>
      </c>
      <c r="C809">
        <v>25.168333333333344</v>
      </c>
      <c r="D809">
        <v>7.2366666666666637</v>
      </c>
      <c r="E809">
        <v>19.413999999999998</v>
      </c>
      <c r="F809">
        <v>25.168333333333344</v>
      </c>
      <c r="G809">
        <v>7.2366666666666637</v>
      </c>
      <c r="H809">
        <v>2.7378333333333305</v>
      </c>
      <c r="I809">
        <v>25.675000000000011</v>
      </c>
      <c r="J809">
        <v>7.7816666666666636</v>
      </c>
      <c r="K809">
        <v>18.782666666666664</v>
      </c>
      <c r="L809">
        <v>25.675000000000011</v>
      </c>
      <c r="M809">
        <v>7.7816666666666636</v>
      </c>
      <c r="N809" s="13">
        <f t="shared" si="153"/>
        <v>0.13671344920531631</v>
      </c>
      <c r="O809" s="15">
        <f t="shared" si="154"/>
        <v>1.0826656752486281</v>
      </c>
      <c r="P809" s="17">
        <f t="shared" si="155"/>
        <v>0.15300856929955262</v>
      </c>
      <c r="Q809" s="19">
        <f t="shared" si="156"/>
        <v>1.0497019374068544</v>
      </c>
      <c r="R809" s="11">
        <f t="shared" si="157"/>
        <v>7.5645693113060126</v>
      </c>
      <c r="S809" s="11">
        <f t="shared" si="158"/>
        <v>1.1736461659970476</v>
      </c>
      <c r="T809" s="11">
        <f t="shared" si="159"/>
        <v>6.7855816643331224</v>
      </c>
      <c r="U809" s="11">
        <f t="shared" si="160"/>
        <v>1.2026513807056161</v>
      </c>
      <c r="V809" s="11">
        <f t="shared" si="161"/>
        <v>0.13219523264931937</v>
      </c>
      <c r="W809" s="11">
        <f t="shared" si="162"/>
        <v>0.85204555595379972</v>
      </c>
      <c r="X809" s="11">
        <f t="shared" si="163"/>
        <v>0.14737130130734027</v>
      </c>
      <c r="Y809" s="11">
        <f t="shared" si="164"/>
        <v>0.83149615594610882</v>
      </c>
      <c r="Z809" s="11">
        <v>6.0184332240784997</v>
      </c>
      <c r="AA809" s="11">
        <v>23.370504651216105</v>
      </c>
      <c r="AB809" s="11">
        <v>8.6566120535893525</v>
      </c>
      <c r="AC809" s="11">
        <v>4.584430717812837</v>
      </c>
      <c r="AD809" s="11">
        <v>23.370504651216105</v>
      </c>
      <c r="AE809" s="11">
        <v>8.6566120535893525</v>
      </c>
      <c r="AF809" s="11">
        <v>6.2847589224778249</v>
      </c>
      <c r="AG809" s="11">
        <v>23.66254713586023</v>
      </c>
      <c r="AH809" s="11">
        <v>9.236364136886845</v>
      </c>
      <c r="AI809" s="11">
        <v>4.9439309981188622</v>
      </c>
      <c r="AJ809" s="11">
        <v>23.66254713586023</v>
      </c>
      <c r="AK809" s="11">
        <v>9.236364136886845</v>
      </c>
      <c r="AL809" s="11">
        <v>0.40903066161086638</v>
      </c>
      <c r="AM809" s="11">
        <v>0.31157157682068942</v>
      </c>
      <c r="AN809" s="11">
        <v>0.43564946617723271</v>
      </c>
      <c r="AO809" s="11">
        <v>0.3427054126840543</v>
      </c>
      <c r="AT809">
        <v>0.37108443374845984</v>
      </c>
      <c r="AU809">
        <v>0.28905615622453773</v>
      </c>
      <c r="AV809">
        <v>0.39286194231456045</v>
      </c>
      <c r="AW809">
        <v>0.31566075072289246</v>
      </c>
    </row>
    <row r="810" spans="1:49" x14ac:dyDescent="0.3">
      <c r="A810" s="1">
        <v>43218.916662615738</v>
      </c>
      <c r="B810">
        <v>2.4283333333333323</v>
      </c>
      <c r="C810">
        <v>24.698333333333327</v>
      </c>
      <c r="D810">
        <v>6.6150000000000011</v>
      </c>
      <c r="E810">
        <v>16.684000000000001</v>
      </c>
      <c r="F810">
        <v>24.698333333333327</v>
      </c>
      <c r="G810">
        <v>6.6150000000000011</v>
      </c>
      <c r="H810">
        <v>2.6916666666666655</v>
      </c>
      <c r="I810">
        <v>25.17166666666667</v>
      </c>
      <c r="J810">
        <v>7.1099999999999994</v>
      </c>
      <c r="K810">
        <v>15.601999999999995</v>
      </c>
      <c r="L810">
        <v>25.17166666666667</v>
      </c>
      <c r="M810">
        <v>7.1099999999999994</v>
      </c>
      <c r="N810" s="13">
        <f t="shared" si="153"/>
        <v>0.13428571428571429</v>
      </c>
      <c r="O810" s="15">
        <f t="shared" si="154"/>
        <v>0.92261751152073779</v>
      </c>
      <c r="P810" s="17">
        <f t="shared" si="155"/>
        <v>0.14902648334409882</v>
      </c>
      <c r="Q810" s="19">
        <f t="shared" si="156"/>
        <v>0.86381839992617837</v>
      </c>
      <c r="R810" s="11">
        <f t="shared" si="157"/>
        <v>7.6968085106382977</v>
      </c>
      <c r="S810" s="11">
        <f t="shared" si="158"/>
        <v>1.33387277231679</v>
      </c>
      <c r="T810" s="11">
        <f t="shared" si="159"/>
        <v>6.960216718266258</v>
      </c>
      <c r="U810" s="11">
        <f t="shared" si="160"/>
        <v>1.4076507285390769</v>
      </c>
      <c r="V810" s="11">
        <f t="shared" si="161"/>
        <v>0.12992398064961991</v>
      </c>
      <c r="W810" s="11">
        <f t="shared" si="162"/>
        <v>0.74969668828542779</v>
      </c>
      <c r="X810" s="11">
        <f t="shared" si="163"/>
        <v>0.14367368725396429</v>
      </c>
      <c r="Y810" s="11">
        <f t="shared" si="164"/>
        <v>0.71040349692273796</v>
      </c>
      <c r="Z810" s="11">
        <v>6.0184332240784997</v>
      </c>
      <c r="AA810" s="11">
        <v>23.370504651216105</v>
      </c>
      <c r="AB810" s="11">
        <v>8.6566120535893525</v>
      </c>
      <c r="AC810" s="11">
        <v>4.584430717812837</v>
      </c>
      <c r="AD810" s="11">
        <v>23.370504651216105</v>
      </c>
      <c r="AE810" s="11">
        <v>8.6566120535893525</v>
      </c>
      <c r="AF810" s="11">
        <v>6.2847589224778249</v>
      </c>
      <c r="AG810" s="11">
        <v>23.66254713586023</v>
      </c>
      <c r="AH810" s="11">
        <v>9.236364136886845</v>
      </c>
      <c r="AI810" s="11">
        <v>4.9439309981188622</v>
      </c>
      <c r="AJ810" s="11">
        <v>23.66254713586023</v>
      </c>
      <c r="AK810" s="11">
        <v>9.236364136886845</v>
      </c>
      <c r="AL810" s="11">
        <v>0.40903066161086638</v>
      </c>
      <c r="AM810" s="11">
        <v>0.31157157682068942</v>
      </c>
      <c r="AN810" s="11">
        <v>0.43564946617723271</v>
      </c>
      <c r="AO810" s="11">
        <v>0.3427054126840543</v>
      </c>
      <c r="AT810">
        <v>0.37108443374845984</v>
      </c>
      <c r="AU810">
        <v>0.28905615622453773</v>
      </c>
      <c r="AV810">
        <v>0.39286194231456045</v>
      </c>
      <c r="AW810">
        <v>0.31566075072289246</v>
      </c>
    </row>
    <row r="811" spans="1:49" x14ac:dyDescent="0.3">
      <c r="A811" s="1">
        <v>43218.958329224537</v>
      </c>
      <c r="B811">
        <v>2.5995000000000004</v>
      </c>
      <c r="C811">
        <v>24.389999999999997</v>
      </c>
      <c r="D811">
        <v>5.9466666666666628</v>
      </c>
      <c r="E811">
        <v>16.128499999999995</v>
      </c>
      <c r="F811">
        <v>24.389999999999997</v>
      </c>
      <c r="G811">
        <v>5.9466666666666628</v>
      </c>
      <c r="H811">
        <v>2.689499999999998</v>
      </c>
      <c r="I811">
        <v>24.843333333333312</v>
      </c>
      <c r="J811">
        <v>6.4483333333333315</v>
      </c>
      <c r="K811">
        <v>15.263833333333338</v>
      </c>
      <c r="L811">
        <v>24.843333333333312</v>
      </c>
      <c r="M811">
        <v>6.4483333333333315</v>
      </c>
      <c r="N811" s="13">
        <f t="shared" si="153"/>
        <v>0.14094523766491959</v>
      </c>
      <c r="O811" s="15">
        <f t="shared" si="154"/>
        <v>0.87448942707391975</v>
      </c>
      <c r="P811" s="17">
        <f t="shared" si="155"/>
        <v>0.14620820875237839</v>
      </c>
      <c r="Q811" s="19">
        <f t="shared" si="156"/>
        <v>0.82978164356256334</v>
      </c>
      <c r="R811" s="11">
        <f t="shared" si="157"/>
        <v>7.3449541578508679</v>
      </c>
      <c r="S811" s="11">
        <f t="shared" si="158"/>
        <v>1.3935244029719653</v>
      </c>
      <c r="T811" s="11">
        <f t="shared" si="159"/>
        <v>7.0895612567391701</v>
      </c>
      <c r="U811" s="11">
        <f t="shared" si="160"/>
        <v>1.455136324427021</v>
      </c>
      <c r="V811" s="11">
        <f t="shared" si="161"/>
        <v>0.13614788853802728</v>
      </c>
      <c r="W811" s="11">
        <f t="shared" si="162"/>
        <v>0.71760494316949386</v>
      </c>
      <c r="X811" s="11">
        <f t="shared" si="163"/>
        <v>0.14105245215977555</v>
      </c>
      <c r="Y811" s="11">
        <f t="shared" si="164"/>
        <v>0.68722083506077214</v>
      </c>
      <c r="Z811" s="11">
        <v>6.0184332240784997</v>
      </c>
      <c r="AA811" s="11">
        <v>23.370504651216105</v>
      </c>
      <c r="AB811" s="11">
        <v>8.6566120535893525</v>
      </c>
      <c r="AC811" s="11">
        <v>4.584430717812837</v>
      </c>
      <c r="AD811" s="11">
        <v>23.370504651216105</v>
      </c>
      <c r="AE811" s="11">
        <v>8.6566120535893525</v>
      </c>
      <c r="AF811" s="11">
        <v>6.2847589224778249</v>
      </c>
      <c r="AG811" s="11">
        <v>23.66254713586023</v>
      </c>
      <c r="AH811" s="11">
        <v>9.236364136886845</v>
      </c>
      <c r="AI811" s="11">
        <v>4.9439309981188622</v>
      </c>
      <c r="AJ811" s="11">
        <v>23.66254713586023</v>
      </c>
      <c r="AK811" s="11">
        <v>9.236364136886845</v>
      </c>
      <c r="AL811" s="11">
        <v>0.40903066161086638</v>
      </c>
      <c r="AM811" s="11">
        <v>0.31157157682068942</v>
      </c>
      <c r="AN811" s="11">
        <v>0.43564946617723271</v>
      </c>
      <c r="AO811" s="11">
        <v>0.3427054126840543</v>
      </c>
      <c r="AT811">
        <v>0.37108443374845984</v>
      </c>
      <c r="AU811">
        <v>0.28905615622453773</v>
      </c>
      <c r="AV811">
        <v>0.39286194231456045</v>
      </c>
      <c r="AW811">
        <v>0.31566075072289246</v>
      </c>
    </row>
    <row r="812" spans="1:49" x14ac:dyDescent="0.3">
      <c r="A812" s="1">
        <v>43218.999995833336</v>
      </c>
      <c r="B812">
        <v>2.7233333333333323</v>
      </c>
      <c r="C812">
        <v>24.171666666666678</v>
      </c>
      <c r="D812">
        <v>5.4433333333333369</v>
      </c>
      <c r="E812">
        <v>17.17166666666666</v>
      </c>
      <c r="F812">
        <v>24.171666666666678</v>
      </c>
      <c r="G812">
        <v>5.4433333333333369</v>
      </c>
      <c r="H812">
        <v>2.7750000000000026</v>
      </c>
      <c r="I812">
        <v>24.603333333333332</v>
      </c>
      <c r="J812">
        <v>5.9916666666666698</v>
      </c>
      <c r="K812">
        <v>16.352166666666665</v>
      </c>
      <c r="L812">
        <v>24.603333333333332</v>
      </c>
      <c r="M812">
        <v>5.9916666666666698</v>
      </c>
      <c r="N812" s="13">
        <f t="shared" si="153"/>
        <v>0.14541247663967241</v>
      </c>
      <c r="O812" s="15">
        <f t="shared" si="154"/>
        <v>0.91688172999910944</v>
      </c>
      <c r="P812" s="17">
        <f t="shared" si="155"/>
        <v>0.14910002686486989</v>
      </c>
      <c r="Q812" s="19">
        <f t="shared" si="156"/>
        <v>0.87859765380137922</v>
      </c>
      <c r="R812" s="11">
        <f t="shared" si="157"/>
        <v>7.1269889840881318</v>
      </c>
      <c r="S812" s="11">
        <f t="shared" si="158"/>
        <v>1.3406532078035531</v>
      </c>
      <c r="T812" s="11">
        <f t="shared" si="159"/>
        <v>6.9569069069068981</v>
      </c>
      <c r="U812" s="11">
        <f t="shared" si="160"/>
        <v>1.3881774076829776</v>
      </c>
      <c r="V812" s="11">
        <f t="shared" si="161"/>
        <v>0.14031170838521309</v>
      </c>
      <c r="W812" s="11">
        <f t="shared" si="162"/>
        <v>0.74590505149228026</v>
      </c>
      <c r="X812" s="11">
        <f t="shared" si="163"/>
        <v>0.1437420413096499</v>
      </c>
      <c r="Y812" s="11">
        <f t="shared" si="164"/>
        <v>0.72036902089417454</v>
      </c>
      <c r="Z812" s="11">
        <v>6.0184332240784997</v>
      </c>
      <c r="AA812" s="11">
        <v>23.370504651216105</v>
      </c>
      <c r="AB812" s="11">
        <v>8.6566120535893525</v>
      </c>
      <c r="AC812" s="11">
        <v>4.584430717812837</v>
      </c>
      <c r="AD812" s="11">
        <v>23.370504651216105</v>
      </c>
      <c r="AE812" s="11">
        <v>8.6566120535893525</v>
      </c>
      <c r="AF812" s="11">
        <v>6.2847589224778249</v>
      </c>
      <c r="AG812" s="11">
        <v>23.66254713586023</v>
      </c>
      <c r="AH812" s="11">
        <v>9.236364136886845</v>
      </c>
      <c r="AI812" s="11">
        <v>4.9439309981188622</v>
      </c>
      <c r="AJ812" s="11">
        <v>23.66254713586023</v>
      </c>
      <c r="AK812" s="11">
        <v>9.236364136886845</v>
      </c>
      <c r="AL812" s="11">
        <v>0.40903066161086638</v>
      </c>
      <c r="AM812" s="11">
        <v>0.31157157682068942</v>
      </c>
      <c r="AN812" s="11">
        <v>0.43564946617723271</v>
      </c>
      <c r="AO812" s="11">
        <v>0.3427054126840543</v>
      </c>
      <c r="AT812">
        <v>0.37108443374845984</v>
      </c>
      <c r="AU812">
        <v>0.28905615622453773</v>
      </c>
      <c r="AV812">
        <v>0.39286194231456045</v>
      </c>
      <c r="AW812">
        <v>0.31566075072289246</v>
      </c>
    </row>
    <row r="813" spans="1:49" x14ac:dyDescent="0.3">
      <c r="A813" s="1">
        <v>43219.041662442127</v>
      </c>
      <c r="B813">
        <v>2.9263333333333321</v>
      </c>
      <c r="C813">
        <v>24.023333333333326</v>
      </c>
      <c r="D813">
        <v>4.9583333333333366</v>
      </c>
      <c r="E813">
        <v>15.209</v>
      </c>
      <c r="F813">
        <v>24.023333333333326</v>
      </c>
      <c r="G813">
        <v>4.9583333333333366</v>
      </c>
      <c r="H813">
        <v>3.0793333333333295</v>
      </c>
      <c r="I813">
        <v>24.436666666666675</v>
      </c>
      <c r="J813">
        <v>5.4849999999999977</v>
      </c>
      <c r="K813">
        <v>14.557500000000003</v>
      </c>
      <c r="L813">
        <v>24.436666666666675</v>
      </c>
      <c r="M813">
        <v>5.4849999999999977</v>
      </c>
      <c r="N813" s="13">
        <f t="shared" si="153"/>
        <v>0.15349243815018795</v>
      </c>
      <c r="O813" s="15">
        <f t="shared" si="154"/>
        <v>0.79774455809074252</v>
      </c>
      <c r="P813" s="17">
        <f t="shared" si="155"/>
        <v>0.1624835106850758</v>
      </c>
      <c r="Q813" s="19">
        <f t="shared" si="156"/>
        <v>0.768138246416322</v>
      </c>
      <c r="R813" s="11">
        <f t="shared" si="157"/>
        <v>6.7649789269848499</v>
      </c>
      <c r="S813" s="11">
        <f t="shared" si="158"/>
        <v>1.5035340916562556</v>
      </c>
      <c r="T813" s="11">
        <f t="shared" si="159"/>
        <v>6.4044706646460376</v>
      </c>
      <c r="U813" s="11">
        <f t="shared" si="160"/>
        <v>1.551848989638789</v>
      </c>
      <c r="V813" s="11">
        <f t="shared" si="161"/>
        <v>0.14782012047533455</v>
      </c>
      <c r="W813" s="11">
        <f t="shared" si="162"/>
        <v>0.665099651247964</v>
      </c>
      <c r="X813" s="11">
        <f t="shared" si="163"/>
        <v>0.15614092910444582</v>
      </c>
      <c r="Y813" s="11">
        <f t="shared" si="164"/>
        <v>0.64439259662292381</v>
      </c>
      <c r="Z813" s="11">
        <v>6.0184332240784997</v>
      </c>
      <c r="AA813" s="11">
        <v>23.370504651216105</v>
      </c>
      <c r="AB813" s="11">
        <v>8.6566120535893525</v>
      </c>
      <c r="AC813" s="11">
        <v>4.584430717812837</v>
      </c>
      <c r="AD813" s="11">
        <v>23.370504651216105</v>
      </c>
      <c r="AE813" s="11">
        <v>8.6566120535893525</v>
      </c>
      <c r="AF813" s="11">
        <v>6.2847589224778249</v>
      </c>
      <c r="AG813" s="11">
        <v>23.66254713586023</v>
      </c>
      <c r="AH813" s="11">
        <v>9.236364136886845</v>
      </c>
      <c r="AI813" s="11">
        <v>4.9439309981188622</v>
      </c>
      <c r="AJ813" s="11">
        <v>23.66254713586023</v>
      </c>
      <c r="AK813" s="11">
        <v>9.236364136886845</v>
      </c>
      <c r="AL813" s="11">
        <v>0.40903066161086638</v>
      </c>
      <c r="AM813" s="11">
        <v>0.31157157682068942</v>
      </c>
      <c r="AN813" s="11">
        <v>0.43564946617723271</v>
      </c>
      <c r="AO813" s="11">
        <v>0.3427054126840543</v>
      </c>
      <c r="AT813">
        <v>0.37108443374845984</v>
      </c>
      <c r="AU813">
        <v>0.28905615622453773</v>
      </c>
      <c r="AV813">
        <v>0.39286194231456045</v>
      </c>
      <c r="AW813">
        <v>0.31566075072289246</v>
      </c>
    </row>
    <row r="814" spans="1:49" x14ac:dyDescent="0.3">
      <c r="A814" s="1">
        <v>43219.083329050925</v>
      </c>
      <c r="B814">
        <v>3.1251666666666682</v>
      </c>
      <c r="C814">
        <v>23.866666666666653</v>
      </c>
      <c r="D814">
        <v>4.4950000000000028</v>
      </c>
      <c r="E814">
        <v>15.3725</v>
      </c>
      <c r="F814">
        <v>23.866666666666653</v>
      </c>
      <c r="G814">
        <v>4.4950000000000028</v>
      </c>
      <c r="H814">
        <v>3.2838333333333338</v>
      </c>
      <c r="I814">
        <v>24.358333333333317</v>
      </c>
      <c r="J814">
        <v>5.0666666666666655</v>
      </c>
      <c r="K814">
        <v>14.772166666666671</v>
      </c>
      <c r="L814">
        <v>24.358333333333317</v>
      </c>
      <c r="M814">
        <v>5.0666666666666655</v>
      </c>
      <c r="N814" s="13">
        <f t="shared" si="153"/>
        <v>0.1613266798589007</v>
      </c>
      <c r="O814" s="15">
        <f t="shared" si="154"/>
        <v>0.7935558805816062</v>
      </c>
      <c r="P814" s="17">
        <f t="shared" si="155"/>
        <v>0.1702203023758101</v>
      </c>
      <c r="Q814" s="19">
        <f t="shared" si="156"/>
        <v>0.76572786177105923</v>
      </c>
      <c r="R814" s="11">
        <f t="shared" si="157"/>
        <v>6.448602741187127</v>
      </c>
      <c r="S814" s="11">
        <f t="shared" si="158"/>
        <v>1.510150702011166</v>
      </c>
      <c r="T814" s="11">
        <f t="shared" si="159"/>
        <v>6.1247398873267977</v>
      </c>
      <c r="U814" s="11">
        <f t="shared" si="160"/>
        <v>1.5559469949116003</v>
      </c>
      <c r="V814" s="11">
        <f t="shared" si="161"/>
        <v>0.15507235290104246</v>
      </c>
      <c r="W814" s="11">
        <f t="shared" si="162"/>
        <v>0.66218556775044701</v>
      </c>
      <c r="X814" s="11">
        <f t="shared" si="163"/>
        <v>0.16327223986592185</v>
      </c>
      <c r="Y814" s="11">
        <f t="shared" si="164"/>
        <v>0.64269541524890705</v>
      </c>
      <c r="Z814" s="11">
        <v>6.0184332240784997</v>
      </c>
      <c r="AA814" s="11">
        <v>23.370504651216105</v>
      </c>
      <c r="AB814" s="11">
        <v>8.6566120535893525</v>
      </c>
      <c r="AC814" s="11">
        <v>4.584430717812837</v>
      </c>
      <c r="AD814" s="11">
        <v>23.370504651216105</v>
      </c>
      <c r="AE814" s="11">
        <v>8.6566120535893525</v>
      </c>
      <c r="AF814" s="11">
        <v>6.2847589224778249</v>
      </c>
      <c r="AG814" s="11">
        <v>23.66254713586023</v>
      </c>
      <c r="AH814" s="11">
        <v>9.236364136886845</v>
      </c>
      <c r="AI814" s="11">
        <v>4.9439309981188622</v>
      </c>
      <c r="AJ814" s="11">
        <v>23.66254713586023</v>
      </c>
      <c r="AK814" s="11">
        <v>9.236364136886845</v>
      </c>
      <c r="AL814" s="11">
        <v>0.40903066161086638</v>
      </c>
      <c r="AM814" s="11">
        <v>0.31157157682068942</v>
      </c>
      <c r="AN814" s="11">
        <v>0.43564946617723271</v>
      </c>
      <c r="AO814" s="11">
        <v>0.3427054126840543</v>
      </c>
      <c r="AT814">
        <v>0.37108443374845984</v>
      </c>
      <c r="AU814">
        <v>0.28905615622453773</v>
      </c>
      <c r="AV814">
        <v>0.39286194231456045</v>
      </c>
      <c r="AW814">
        <v>0.31566075072289246</v>
      </c>
    </row>
    <row r="815" spans="1:49" x14ac:dyDescent="0.3">
      <c r="A815" s="1">
        <v>43219.124995659724</v>
      </c>
      <c r="B815">
        <v>3.3235000000000028</v>
      </c>
      <c r="C815">
        <v>23.768333333333331</v>
      </c>
      <c r="D815">
        <v>4.0016666666666687</v>
      </c>
      <c r="E815">
        <v>15.577333333333334</v>
      </c>
      <c r="F815">
        <v>23.768333333333331</v>
      </c>
      <c r="G815">
        <v>4.0016666666666687</v>
      </c>
      <c r="H815">
        <v>3.476833333333333</v>
      </c>
      <c r="I815">
        <v>24.268333333333334</v>
      </c>
      <c r="J815">
        <v>4.583333333333333</v>
      </c>
      <c r="K815">
        <v>15.023666666666672</v>
      </c>
      <c r="L815">
        <v>24.268333333333334</v>
      </c>
      <c r="M815">
        <v>4.583333333333333</v>
      </c>
      <c r="N815" s="13">
        <f t="shared" si="153"/>
        <v>0.16813659359190575</v>
      </c>
      <c r="O815" s="15">
        <f t="shared" si="154"/>
        <v>0.78806070826306929</v>
      </c>
      <c r="P815" s="17">
        <f t="shared" si="155"/>
        <v>0.17662348658030647</v>
      </c>
      <c r="Q815" s="19">
        <f t="shared" si="156"/>
        <v>0.76320379307425301</v>
      </c>
      <c r="R815" s="11">
        <f t="shared" si="157"/>
        <v>6.1975452585126058</v>
      </c>
      <c r="S815" s="11">
        <f t="shared" si="158"/>
        <v>1.5189377728323201</v>
      </c>
      <c r="T815" s="11">
        <f t="shared" si="159"/>
        <v>5.9117611811514319</v>
      </c>
      <c r="U815" s="11">
        <f t="shared" si="160"/>
        <v>1.5602660247165581</v>
      </c>
      <c r="V815" s="11">
        <f t="shared" si="161"/>
        <v>0.16135420691385113</v>
      </c>
      <c r="W815" s="11">
        <f t="shared" si="162"/>
        <v>0.65835481735063339</v>
      </c>
      <c r="X815" s="11">
        <f t="shared" si="163"/>
        <v>0.16915432970944713</v>
      </c>
      <c r="Y815" s="11">
        <f t="shared" si="164"/>
        <v>0.64091634641705575</v>
      </c>
      <c r="Z815" s="11">
        <v>6.0184332240784997</v>
      </c>
      <c r="AA815" s="11">
        <v>23.370504651216105</v>
      </c>
      <c r="AB815" s="11">
        <v>8.6566120535893525</v>
      </c>
      <c r="AC815" s="11">
        <v>4.584430717812837</v>
      </c>
      <c r="AD815" s="11">
        <v>23.370504651216105</v>
      </c>
      <c r="AE815" s="11">
        <v>8.6566120535893525</v>
      </c>
      <c r="AF815" s="11">
        <v>6.2847589224778249</v>
      </c>
      <c r="AG815" s="11">
        <v>23.66254713586023</v>
      </c>
      <c r="AH815" s="11">
        <v>9.236364136886845</v>
      </c>
      <c r="AI815" s="11">
        <v>4.9439309981188622</v>
      </c>
      <c r="AJ815" s="11">
        <v>23.66254713586023</v>
      </c>
      <c r="AK815" s="11">
        <v>9.236364136886845</v>
      </c>
      <c r="AL815" s="11">
        <v>0.40903066161086638</v>
      </c>
      <c r="AM815" s="11">
        <v>0.31157157682068942</v>
      </c>
      <c r="AN815" s="11">
        <v>0.43564946617723271</v>
      </c>
      <c r="AO815" s="11">
        <v>0.3427054126840543</v>
      </c>
      <c r="AT815">
        <v>0.37108443374845984</v>
      </c>
      <c r="AU815">
        <v>0.28905615622453773</v>
      </c>
      <c r="AV815">
        <v>0.39286194231456045</v>
      </c>
      <c r="AW815">
        <v>0.31566075072289246</v>
      </c>
    </row>
    <row r="816" spans="1:49" x14ac:dyDescent="0.3">
      <c r="A816" s="1">
        <v>43219.166662268515</v>
      </c>
      <c r="B816">
        <v>3.5176666666666638</v>
      </c>
      <c r="C816">
        <v>23.748333333333321</v>
      </c>
      <c r="D816">
        <v>3.9216666666666673</v>
      </c>
      <c r="E816">
        <v>13.365500000000004</v>
      </c>
      <c r="F816">
        <v>23.748333333333321</v>
      </c>
      <c r="G816">
        <v>3.9216666666666673</v>
      </c>
      <c r="H816">
        <v>3.7284999999999999</v>
      </c>
      <c r="I816">
        <v>24.223333333333336</v>
      </c>
      <c r="J816">
        <v>4.4433333333333334</v>
      </c>
      <c r="K816">
        <v>13.022500000000003</v>
      </c>
      <c r="L816">
        <v>24.223333333333336</v>
      </c>
      <c r="M816">
        <v>4.4433333333333334</v>
      </c>
      <c r="N816" s="13">
        <f t="shared" si="153"/>
        <v>0.17742098184263616</v>
      </c>
      <c r="O816" s="15">
        <f t="shared" si="154"/>
        <v>0.67411735036987286</v>
      </c>
      <c r="P816" s="17">
        <f t="shared" si="155"/>
        <v>0.18849848331648128</v>
      </c>
      <c r="Q816" s="19">
        <f t="shared" si="156"/>
        <v>0.65836703741152691</v>
      </c>
      <c r="R816" s="11">
        <f t="shared" si="157"/>
        <v>5.8863119492087561</v>
      </c>
      <c r="S816" s="11">
        <f t="shared" si="158"/>
        <v>1.7334212462434364</v>
      </c>
      <c r="T816" s="11">
        <f t="shared" si="159"/>
        <v>5.5550824728443073</v>
      </c>
      <c r="U816" s="11">
        <f t="shared" si="160"/>
        <v>1.7689095795738143</v>
      </c>
      <c r="V816" s="11">
        <f t="shared" si="161"/>
        <v>0.16988566162118218</v>
      </c>
      <c r="W816" s="11">
        <f t="shared" si="162"/>
        <v>0.57689381745328105</v>
      </c>
      <c r="X816" s="11">
        <f t="shared" si="163"/>
        <v>0.1800153291851995</v>
      </c>
      <c r="Y816" s="11">
        <f t="shared" si="164"/>
        <v>0.56532002062023501</v>
      </c>
      <c r="Z816" s="11">
        <v>6.0184332240784997</v>
      </c>
      <c r="AA816" s="11">
        <v>23.370504651216105</v>
      </c>
      <c r="AB816" s="11">
        <v>8.6566120535893525</v>
      </c>
      <c r="AC816" s="11">
        <v>4.584430717812837</v>
      </c>
      <c r="AD816" s="11">
        <v>23.370504651216105</v>
      </c>
      <c r="AE816" s="11">
        <v>8.6566120535893525</v>
      </c>
      <c r="AF816" s="11">
        <v>6.2847589224778249</v>
      </c>
      <c r="AG816" s="11">
        <v>23.66254713586023</v>
      </c>
      <c r="AH816" s="11">
        <v>9.236364136886845</v>
      </c>
      <c r="AI816" s="11">
        <v>4.9439309981188622</v>
      </c>
      <c r="AJ816" s="11">
        <v>23.66254713586023</v>
      </c>
      <c r="AK816" s="11">
        <v>9.236364136886845</v>
      </c>
      <c r="AL816" s="11">
        <v>0.40903066161086638</v>
      </c>
      <c r="AM816" s="11">
        <v>0.31157157682068942</v>
      </c>
      <c r="AN816" s="11">
        <v>0.43564946617723271</v>
      </c>
      <c r="AO816" s="11">
        <v>0.3427054126840543</v>
      </c>
      <c r="AT816">
        <v>0.37108443374845984</v>
      </c>
      <c r="AU816">
        <v>0.28905615622453773</v>
      </c>
      <c r="AV816">
        <v>0.39286194231456045</v>
      </c>
      <c r="AW816">
        <v>0.31566075072289246</v>
      </c>
    </row>
    <row r="817" spans="1:49" x14ac:dyDescent="0.3">
      <c r="A817" s="1">
        <v>43219.208328877314</v>
      </c>
      <c r="B817">
        <v>3.9408333333333321</v>
      </c>
      <c r="C817">
        <v>23.74666666666667</v>
      </c>
      <c r="D817">
        <v>4.7950000000000017</v>
      </c>
      <c r="E817">
        <v>9.795166666666665</v>
      </c>
      <c r="F817">
        <v>23.74666666666667</v>
      </c>
      <c r="G817">
        <v>4.7950000000000017</v>
      </c>
      <c r="H817">
        <v>4.1303333333333327</v>
      </c>
      <c r="I817">
        <v>24.256666666666661</v>
      </c>
      <c r="J817">
        <v>5.3199999999999994</v>
      </c>
      <c r="K817">
        <v>9.5925000000000011</v>
      </c>
      <c r="L817">
        <v>24.256666666666661</v>
      </c>
      <c r="M817">
        <v>5.3199999999999994</v>
      </c>
      <c r="N817" s="13">
        <f t="shared" si="153"/>
        <v>0.20794125406736427</v>
      </c>
      <c r="O817" s="15">
        <f t="shared" si="154"/>
        <v>0.51684988127693243</v>
      </c>
      <c r="P817" s="17">
        <f t="shared" si="155"/>
        <v>0.21811300827319138</v>
      </c>
      <c r="Q817" s="19">
        <f t="shared" si="156"/>
        <v>0.506556944199965</v>
      </c>
      <c r="R817" s="11">
        <f t="shared" si="157"/>
        <v>5.0590505392260541</v>
      </c>
      <c r="S817" s="11">
        <f t="shared" si="158"/>
        <v>2.1847977744125506</v>
      </c>
      <c r="T817" s="11">
        <f t="shared" si="159"/>
        <v>4.8347792752804448</v>
      </c>
      <c r="U817" s="11">
        <f t="shared" si="160"/>
        <v>2.2241117192250881</v>
      </c>
      <c r="V817" s="11">
        <f t="shared" si="161"/>
        <v>0.19766554855429105</v>
      </c>
      <c r="W817" s="11">
        <f t="shared" si="162"/>
        <v>0.45770826559400007</v>
      </c>
      <c r="X817" s="11">
        <f t="shared" si="163"/>
        <v>0.2068346749794476</v>
      </c>
      <c r="Y817" s="11">
        <f t="shared" si="164"/>
        <v>0.44961770191490835</v>
      </c>
      <c r="Z817" s="11">
        <v>6.0184332240784997</v>
      </c>
      <c r="AA817" s="11">
        <v>23.370504651216105</v>
      </c>
      <c r="AB817" s="11">
        <v>8.6566120535893525</v>
      </c>
      <c r="AC817" s="11">
        <v>4.584430717812837</v>
      </c>
      <c r="AD817" s="11">
        <v>23.370504651216105</v>
      </c>
      <c r="AE817" s="11">
        <v>8.6566120535893525</v>
      </c>
      <c r="AF817" s="11">
        <v>6.2847589224778249</v>
      </c>
      <c r="AG817" s="11">
        <v>23.66254713586023</v>
      </c>
      <c r="AH817" s="11">
        <v>9.236364136886845</v>
      </c>
      <c r="AI817" s="11">
        <v>4.9439309981188622</v>
      </c>
      <c r="AJ817" s="11">
        <v>23.66254713586023</v>
      </c>
      <c r="AK817" s="11">
        <v>9.236364136886845</v>
      </c>
      <c r="AL817" s="11">
        <v>0.40903066161086638</v>
      </c>
      <c r="AM817" s="11">
        <v>0.31157157682068942</v>
      </c>
      <c r="AN817" s="11">
        <v>0.43564946617723271</v>
      </c>
      <c r="AO817" s="11">
        <v>0.3427054126840543</v>
      </c>
      <c r="AT817">
        <v>0.37108443374845984</v>
      </c>
      <c r="AU817">
        <v>0.28905615622453773</v>
      </c>
      <c r="AV817">
        <v>0.39286194231456045</v>
      </c>
      <c r="AW817">
        <v>0.31566075072289246</v>
      </c>
    </row>
    <row r="818" spans="1:49" x14ac:dyDescent="0.3">
      <c r="A818" s="1">
        <v>43219.249995486112</v>
      </c>
      <c r="B818">
        <v>4.4099999999999993</v>
      </c>
      <c r="C818">
        <v>23.82666666666665</v>
      </c>
      <c r="D818">
        <v>6.0166666666666648</v>
      </c>
      <c r="E818">
        <v>2.654666666666667</v>
      </c>
      <c r="F818">
        <v>23.82666666666665</v>
      </c>
      <c r="G818">
        <v>6.0166666666666648</v>
      </c>
      <c r="H818">
        <v>4.5663333333333336</v>
      </c>
      <c r="I818">
        <v>24.336666666666648</v>
      </c>
      <c r="J818">
        <v>6.5199999999999978</v>
      </c>
      <c r="K818">
        <v>3.1795</v>
      </c>
      <c r="L818">
        <v>24.336666666666648</v>
      </c>
      <c r="M818">
        <v>6.5199999999999978</v>
      </c>
      <c r="N818" s="13">
        <f t="shared" si="153"/>
        <v>0.24761370016844486</v>
      </c>
      <c r="O818" s="15">
        <f t="shared" si="154"/>
        <v>0.14905483810593315</v>
      </c>
      <c r="P818" s="17">
        <f t="shared" si="155"/>
        <v>0.25629560336763357</v>
      </c>
      <c r="Q818" s="19">
        <f t="shared" si="156"/>
        <v>0.17845650140318073</v>
      </c>
      <c r="R818" s="11">
        <f t="shared" si="157"/>
        <v>4.2885487528344646</v>
      </c>
      <c r="S818" s="11">
        <f t="shared" si="158"/>
        <v>6.958940231039672</v>
      </c>
      <c r="T818" s="11">
        <f t="shared" si="159"/>
        <v>4.1517446528943678</v>
      </c>
      <c r="U818" s="11">
        <f t="shared" si="160"/>
        <v>5.8536064370708125</v>
      </c>
      <c r="V818" s="11">
        <f t="shared" si="161"/>
        <v>0.23317911434236629</v>
      </c>
      <c r="W818" s="11">
        <f t="shared" si="162"/>
        <v>0.14370004150051438</v>
      </c>
      <c r="X818" s="11">
        <f t="shared" si="163"/>
        <v>0.24086259719822967</v>
      </c>
      <c r="Y818" s="11">
        <f t="shared" si="164"/>
        <v>0.17083485382054611</v>
      </c>
      <c r="Z818" s="11">
        <v>6.0184332240784997</v>
      </c>
      <c r="AA818" s="11">
        <v>23.370504651216105</v>
      </c>
      <c r="AB818" s="11">
        <v>8.6566120535893525</v>
      </c>
      <c r="AC818" s="11">
        <v>4.584430717812837</v>
      </c>
      <c r="AD818" s="11">
        <v>23.370504651216105</v>
      </c>
      <c r="AE818" s="11">
        <v>8.6566120535893525</v>
      </c>
      <c r="AF818" s="11">
        <v>6.2847589224778249</v>
      </c>
      <c r="AG818" s="11">
        <v>23.66254713586023</v>
      </c>
      <c r="AH818" s="11">
        <v>9.236364136886845</v>
      </c>
      <c r="AI818" s="11">
        <v>4.9439309981188622</v>
      </c>
      <c r="AJ818" s="11">
        <v>23.66254713586023</v>
      </c>
      <c r="AK818" s="11">
        <v>9.236364136886845</v>
      </c>
      <c r="AL818" s="11">
        <v>0.40903066161086638</v>
      </c>
      <c r="AM818" s="11">
        <v>0.31157157682068942</v>
      </c>
      <c r="AN818" s="11">
        <v>0.43564946617723271</v>
      </c>
      <c r="AO818" s="11">
        <v>0.3427054126840543</v>
      </c>
      <c r="AT818">
        <v>0.37108443374845984</v>
      </c>
      <c r="AU818">
        <v>0.28905615622453773</v>
      </c>
      <c r="AV818">
        <v>0.39286194231456045</v>
      </c>
      <c r="AW818">
        <v>0.31566075072289246</v>
      </c>
    </row>
    <row r="819" spans="1:49" x14ac:dyDescent="0.3">
      <c r="A819" s="1">
        <v>43219.291662094911</v>
      </c>
      <c r="B819">
        <v>4.6723333333333326</v>
      </c>
      <c r="C819">
        <v>23.869999999999997</v>
      </c>
      <c r="D819">
        <v>8.0666666666666664</v>
      </c>
      <c r="E819">
        <v>-3.9921666666666673</v>
      </c>
      <c r="F819">
        <v>23.869999999999997</v>
      </c>
      <c r="G819">
        <v>8.0666666666666664</v>
      </c>
      <c r="H819">
        <v>4.8228333333333335</v>
      </c>
      <c r="I819">
        <v>24.380000000000003</v>
      </c>
      <c r="J819">
        <v>8.5749999999999975</v>
      </c>
      <c r="K819">
        <v>-3.2245000000000008</v>
      </c>
      <c r="L819">
        <v>24.380000000000003</v>
      </c>
      <c r="M819">
        <v>8.5749999999999975</v>
      </c>
      <c r="N819" s="13">
        <f t="shared" si="153"/>
        <v>0.29565492512128244</v>
      </c>
      <c r="O819" s="15">
        <f t="shared" si="154"/>
        <v>-0.25261548196583006</v>
      </c>
      <c r="P819" s="17">
        <f t="shared" si="155"/>
        <v>0.305146050827797</v>
      </c>
      <c r="Q819" s="19">
        <f t="shared" si="156"/>
        <v>-0.20401771591268583</v>
      </c>
      <c r="R819" s="11">
        <f t="shared" si="157"/>
        <v>3.6323214667903261</v>
      </c>
      <c r="S819" s="11">
        <f t="shared" si="158"/>
        <v>-3.7085855633949807</v>
      </c>
      <c r="T819" s="11">
        <f t="shared" si="159"/>
        <v>3.5271192590800715</v>
      </c>
      <c r="U819" s="11">
        <f t="shared" si="160"/>
        <v>-4.6515351217242991</v>
      </c>
      <c r="V819" s="11">
        <f t="shared" si="161"/>
        <v>0.27530602925507103</v>
      </c>
      <c r="W819" s="11">
        <f t="shared" si="162"/>
        <v>-0.26964458090716448</v>
      </c>
      <c r="X819" s="11">
        <f t="shared" si="163"/>
        <v>0.28351749020837358</v>
      </c>
      <c r="Y819" s="11">
        <f t="shared" si="164"/>
        <v>-0.21498279037594484</v>
      </c>
      <c r="Z819" s="11">
        <v>6.0184332240784997</v>
      </c>
      <c r="AA819" s="11">
        <v>23.370504651216105</v>
      </c>
      <c r="AB819" s="11">
        <v>8.6566120535893525</v>
      </c>
      <c r="AC819" s="11">
        <v>4.584430717812837</v>
      </c>
      <c r="AD819" s="11">
        <v>23.370504651216105</v>
      </c>
      <c r="AE819" s="11">
        <v>8.6566120535893525</v>
      </c>
      <c r="AF819" s="11">
        <v>6.2847589224778249</v>
      </c>
      <c r="AG819" s="11">
        <v>23.66254713586023</v>
      </c>
      <c r="AH819" s="11">
        <v>9.236364136886845</v>
      </c>
      <c r="AI819" s="11">
        <v>4.9439309981188622</v>
      </c>
      <c r="AJ819" s="11">
        <v>23.66254713586023</v>
      </c>
      <c r="AK819" s="11">
        <v>9.236364136886845</v>
      </c>
      <c r="AL819" s="11">
        <v>0.40903066161086638</v>
      </c>
      <c r="AM819" s="11">
        <v>0.31157157682068942</v>
      </c>
      <c r="AN819" s="11">
        <v>0.43564946617723271</v>
      </c>
      <c r="AO819" s="11">
        <v>0.3427054126840543</v>
      </c>
      <c r="AT819">
        <v>0.37108443374845984</v>
      </c>
      <c r="AU819">
        <v>0.28905615622453773</v>
      </c>
      <c r="AV819">
        <v>0.39286194231456045</v>
      </c>
      <c r="AW819">
        <v>0.31566075072289246</v>
      </c>
    </row>
    <row r="820" spans="1:49" x14ac:dyDescent="0.3">
      <c r="A820" s="1">
        <v>43219.333328703702</v>
      </c>
      <c r="B820">
        <v>4.883333333333332</v>
      </c>
      <c r="C820">
        <v>23.921666666666681</v>
      </c>
      <c r="D820">
        <v>9.8083333333333336</v>
      </c>
      <c r="E820">
        <v>-6.7143333333333342</v>
      </c>
      <c r="F820">
        <v>23.921666666666681</v>
      </c>
      <c r="G820">
        <v>9.8083333333333336</v>
      </c>
      <c r="H820">
        <v>5.0856666666666719</v>
      </c>
      <c r="I820">
        <v>24.423333333333346</v>
      </c>
      <c r="J820">
        <v>10.346666666666666</v>
      </c>
      <c r="K820">
        <v>-5.7203333333333326</v>
      </c>
      <c r="L820">
        <v>24.423333333333346</v>
      </c>
      <c r="M820">
        <v>10.346666666666666</v>
      </c>
      <c r="N820" s="13">
        <f t="shared" si="153"/>
        <v>0.34600850259801563</v>
      </c>
      <c r="O820" s="15">
        <f t="shared" si="154"/>
        <v>-0.47574397732640489</v>
      </c>
      <c r="P820" s="17">
        <f t="shared" si="155"/>
        <v>0.36128344778593419</v>
      </c>
      <c r="Q820" s="19">
        <f t="shared" si="156"/>
        <v>-0.40636987923277246</v>
      </c>
      <c r="R820" s="11">
        <f t="shared" si="157"/>
        <v>3.140102389078502</v>
      </c>
      <c r="S820" s="11">
        <f t="shared" si="158"/>
        <v>-1.8519709080077464</v>
      </c>
      <c r="T820" s="11">
        <f t="shared" si="159"/>
        <v>3.0179098118896244</v>
      </c>
      <c r="U820" s="11">
        <f t="shared" si="160"/>
        <v>-2.2108123069751207</v>
      </c>
      <c r="V820" s="11">
        <f t="shared" si="161"/>
        <v>0.31846095320906437</v>
      </c>
      <c r="W820" s="11">
        <f t="shared" si="162"/>
        <v>-0.53996528545675038</v>
      </c>
      <c r="X820" s="11">
        <f t="shared" si="163"/>
        <v>0.33135516378266561</v>
      </c>
      <c r="Y820" s="11">
        <f t="shared" si="164"/>
        <v>-0.45232243227749208</v>
      </c>
      <c r="Z820" s="11">
        <v>6.0184332240784997</v>
      </c>
      <c r="AA820" s="11">
        <v>23.370504651216105</v>
      </c>
      <c r="AB820" s="11">
        <v>8.6566120535893525</v>
      </c>
      <c r="AC820" s="11">
        <v>4.584430717812837</v>
      </c>
      <c r="AD820" s="11">
        <v>23.370504651216105</v>
      </c>
      <c r="AE820" s="11">
        <v>8.6566120535893525</v>
      </c>
      <c r="AF820" s="11">
        <v>6.2847589224778249</v>
      </c>
      <c r="AG820" s="11">
        <v>23.66254713586023</v>
      </c>
      <c r="AH820" s="11">
        <v>9.236364136886845</v>
      </c>
      <c r="AI820" s="11">
        <v>4.9439309981188622</v>
      </c>
      <c r="AJ820" s="11">
        <v>23.66254713586023</v>
      </c>
      <c r="AK820" s="11">
        <v>9.236364136886845</v>
      </c>
      <c r="AL820" s="11">
        <v>0.40903066161086638</v>
      </c>
      <c r="AM820" s="11">
        <v>0.31157157682068942</v>
      </c>
      <c r="AN820" s="11">
        <v>0.43564946617723271</v>
      </c>
      <c r="AO820" s="11">
        <v>0.3427054126840543</v>
      </c>
      <c r="AT820">
        <v>0.37108443374845984</v>
      </c>
      <c r="AU820">
        <v>0.28905615622453773</v>
      </c>
      <c r="AV820">
        <v>0.39286194231456045</v>
      </c>
      <c r="AW820">
        <v>0.31566075072289246</v>
      </c>
    </row>
    <row r="821" spans="1:49" x14ac:dyDescent="0.3">
      <c r="A821" s="1">
        <v>43219.374995312501</v>
      </c>
      <c r="B821">
        <v>5.0105000000000013</v>
      </c>
      <c r="C821">
        <v>23.966666666666676</v>
      </c>
      <c r="D821">
        <v>11.093333333333332</v>
      </c>
      <c r="E821">
        <v>-7.8421666666666674</v>
      </c>
      <c r="F821">
        <v>23.966666666666676</v>
      </c>
      <c r="G821">
        <v>11.093333333333332</v>
      </c>
      <c r="H821">
        <v>5.2341666666666677</v>
      </c>
      <c r="I821">
        <v>24.458333333333346</v>
      </c>
      <c r="J821">
        <v>11.668333333333329</v>
      </c>
      <c r="K821">
        <v>-6.5864999999999991</v>
      </c>
      <c r="L821">
        <v>24.458333333333346</v>
      </c>
      <c r="M821">
        <v>11.668333333333329</v>
      </c>
      <c r="N821" s="13">
        <f t="shared" si="153"/>
        <v>0.38921543241843581</v>
      </c>
      <c r="O821" s="15">
        <f t="shared" si="154"/>
        <v>-0.60917918177110264</v>
      </c>
      <c r="P821" s="17">
        <f t="shared" si="155"/>
        <v>0.40923898879332765</v>
      </c>
      <c r="Q821" s="19">
        <f t="shared" si="156"/>
        <v>-0.51497263487099221</v>
      </c>
      <c r="R821" s="11">
        <f t="shared" si="157"/>
        <v>2.8192711971526476</v>
      </c>
      <c r="S821" s="11">
        <f t="shared" si="158"/>
        <v>-1.3915531422013485</v>
      </c>
      <c r="T821" s="11">
        <f t="shared" si="159"/>
        <v>2.6935599426842889</v>
      </c>
      <c r="U821" s="11">
        <f t="shared" si="160"/>
        <v>-1.6918507553328808</v>
      </c>
      <c r="V821" s="11">
        <f t="shared" si="161"/>
        <v>0.35470159841662641</v>
      </c>
      <c r="W821" s="11">
        <f t="shared" si="162"/>
        <v>-0.71862149541631137</v>
      </c>
      <c r="X821" s="11">
        <f t="shared" si="163"/>
        <v>0.37125589230564587</v>
      </c>
      <c r="Y821" s="11">
        <f t="shared" si="164"/>
        <v>-0.5910686843079398</v>
      </c>
      <c r="Z821" s="11">
        <v>6.0184332240784997</v>
      </c>
      <c r="AA821" s="11">
        <v>23.370504651216105</v>
      </c>
      <c r="AB821" s="11">
        <v>8.6566120535893525</v>
      </c>
      <c r="AC821" s="11">
        <v>4.584430717812837</v>
      </c>
      <c r="AD821" s="11">
        <v>23.370504651216105</v>
      </c>
      <c r="AE821" s="11">
        <v>8.6566120535893525</v>
      </c>
      <c r="AF821" s="11">
        <v>6.2847589224778249</v>
      </c>
      <c r="AG821" s="11">
        <v>23.66254713586023</v>
      </c>
      <c r="AH821" s="11">
        <v>9.236364136886845</v>
      </c>
      <c r="AI821" s="11">
        <v>4.9439309981188622</v>
      </c>
      <c r="AJ821" s="11">
        <v>23.66254713586023</v>
      </c>
      <c r="AK821" s="11">
        <v>9.236364136886845</v>
      </c>
      <c r="AL821" s="11">
        <v>0.40903066161086638</v>
      </c>
      <c r="AM821" s="11">
        <v>0.31157157682068942</v>
      </c>
      <c r="AN821" s="11">
        <v>0.43564946617723271</v>
      </c>
      <c r="AO821" s="11">
        <v>0.3427054126840543</v>
      </c>
      <c r="AT821">
        <v>0.37108443374845984</v>
      </c>
      <c r="AU821">
        <v>0.28905615622453773</v>
      </c>
      <c r="AV821">
        <v>0.39286194231456045</v>
      </c>
      <c r="AW821">
        <v>0.31566075072289246</v>
      </c>
    </row>
    <row r="822" spans="1:49" x14ac:dyDescent="0.3">
      <c r="A822" s="1">
        <v>43219.416661921299</v>
      </c>
      <c r="B822">
        <v>5.0913333333333304</v>
      </c>
      <c r="C822">
        <v>23.915000000000013</v>
      </c>
      <c r="D822">
        <v>12.46</v>
      </c>
      <c r="E822">
        <v>-9.3076666666666661</v>
      </c>
      <c r="F822">
        <v>23.915000000000013</v>
      </c>
      <c r="G822">
        <v>12.46</v>
      </c>
      <c r="H822">
        <v>5.3664999999999994</v>
      </c>
      <c r="I822">
        <v>24.410000000000014</v>
      </c>
      <c r="J822">
        <v>12.914999999999999</v>
      </c>
      <c r="K822">
        <v>-7.6814999999999989</v>
      </c>
      <c r="L822">
        <v>24.410000000000014</v>
      </c>
      <c r="M822">
        <v>12.914999999999999</v>
      </c>
      <c r="N822" s="13">
        <f t="shared" si="153"/>
        <v>0.44446384402735267</v>
      </c>
      <c r="O822" s="15">
        <f t="shared" si="154"/>
        <v>-0.81254183035064653</v>
      </c>
      <c r="P822" s="17">
        <f t="shared" si="155"/>
        <v>0.46685515441496234</v>
      </c>
      <c r="Q822" s="19">
        <f t="shared" si="156"/>
        <v>-0.66824706394084288</v>
      </c>
      <c r="R822" s="11">
        <f t="shared" si="157"/>
        <v>2.4999017938981312</v>
      </c>
      <c r="S822" s="11">
        <f t="shared" si="158"/>
        <v>-0.98070586971314122</v>
      </c>
      <c r="T822" s="11">
        <f t="shared" si="159"/>
        <v>2.3919919873288022</v>
      </c>
      <c r="U822" s="11">
        <f t="shared" si="160"/>
        <v>-1.2464525157846795</v>
      </c>
      <c r="V822" s="11">
        <f t="shared" si="161"/>
        <v>0.4000157135935673</v>
      </c>
      <c r="W822" s="11">
        <f t="shared" si="162"/>
        <v>-1.0196737175566231</v>
      </c>
      <c r="X822" s="11">
        <f t="shared" si="163"/>
        <v>0.41806160108283857</v>
      </c>
      <c r="Y822" s="11">
        <f t="shared" si="164"/>
        <v>-0.80227685157382012</v>
      </c>
      <c r="Z822" s="11">
        <v>6.0184332240784997</v>
      </c>
      <c r="AA822" s="11">
        <v>23.370504651216105</v>
      </c>
      <c r="AB822" s="11">
        <v>8.6566120535893525</v>
      </c>
      <c r="AC822" s="11">
        <v>4.584430717812837</v>
      </c>
      <c r="AD822" s="11">
        <v>23.370504651216105</v>
      </c>
      <c r="AE822" s="11">
        <v>8.6566120535893525</v>
      </c>
      <c r="AF822" s="11">
        <v>6.2847589224778249</v>
      </c>
      <c r="AG822" s="11">
        <v>23.66254713586023</v>
      </c>
      <c r="AH822" s="11">
        <v>9.236364136886845</v>
      </c>
      <c r="AI822" s="11">
        <v>4.9439309981188622</v>
      </c>
      <c r="AJ822" s="11">
        <v>23.66254713586023</v>
      </c>
      <c r="AK822" s="11">
        <v>9.236364136886845</v>
      </c>
      <c r="AL822" s="11">
        <v>0.40903066161086638</v>
      </c>
      <c r="AM822" s="11">
        <v>0.31157157682068942</v>
      </c>
      <c r="AN822" s="11">
        <v>0.43564946617723271</v>
      </c>
      <c r="AO822" s="11">
        <v>0.3427054126840543</v>
      </c>
      <c r="AT822">
        <v>0.37108443374845984</v>
      </c>
      <c r="AU822">
        <v>0.28905615622453773</v>
      </c>
      <c r="AV822">
        <v>0.39286194231456045</v>
      </c>
      <c r="AW822">
        <v>0.31566075072289246</v>
      </c>
    </row>
    <row r="823" spans="1:49" x14ac:dyDescent="0.3">
      <c r="A823" s="1">
        <v>43219.458328530091</v>
      </c>
      <c r="B823">
        <v>5.6051666666666673</v>
      </c>
      <c r="C823">
        <v>23.943333333333339</v>
      </c>
      <c r="D823">
        <v>13.478333333333337</v>
      </c>
      <c r="E823">
        <v>-10.677333333333332</v>
      </c>
      <c r="F823">
        <v>23.943333333333339</v>
      </c>
      <c r="G823">
        <v>13.478333333333337</v>
      </c>
      <c r="H823">
        <v>5.8135000000000003</v>
      </c>
      <c r="I823">
        <v>24.553333333333324</v>
      </c>
      <c r="J823">
        <v>13.901666666666667</v>
      </c>
      <c r="K823">
        <v>-9.1086666666666645</v>
      </c>
      <c r="L823">
        <v>24.553333333333324</v>
      </c>
      <c r="M823">
        <v>13.901666666666667</v>
      </c>
      <c r="N823" s="13">
        <f t="shared" si="153"/>
        <v>0.53561076604554858</v>
      </c>
      <c r="O823" s="15">
        <f t="shared" si="154"/>
        <v>-1.0202898550724635</v>
      </c>
      <c r="P823" s="17">
        <f t="shared" si="155"/>
        <v>0.54578313253012101</v>
      </c>
      <c r="Q823" s="19">
        <f t="shared" si="156"/>
        <v>-0.85514004068220995</v>
      </c>
      <c r="R823" s="11">
        <f t="shared" si="157"/>
        <v>2.1170274449168924</v>
      </c>
      <c r="S823" s="11">
        <f t="shared" si="158"/>
        <v>-0.73011363636363658</v>
      </c>
      <c r="T823" s="11">
        <f t="shared" si="159"/>
        <v>2.0822295805739497</v>
      </c>
      <c r="U823" s="11">
        <f t="shared" si="160"/>
        <v>-0.91939910707750783</v>
      </c>
      <c r="V823" s="11">
        <f t="shared" si="161"/>
        <v>0.47236043273839406</v>
      </c>
      <c r="W823" s="11">
        <f t="shared" si="162"/>
        <v>-1.3696498054474704</v>
      </c>
      <c r="X823" s="11">
        <f t="shared" si="163"/>
        <v>0.4802544394381133</v>
      </c>
      <c r="Y823" s="11">
        <f t="shared" si="164"/>
        <v>-1.0876669253885813</v>
      </c>
      <c r="Z823" s="11">
        <v>6.0184332240784997</v>
      </c>
      <c r="AA823" s="11">
        <v>23.370504651216105</v>
      </c>
      <c r="AB823" s="11">
        <v>8.6566120535893525</v>
      </c>
      <c r="AC823" s="11">
        <v>4.584430717812837</v>
      </c>
      <c r="AD823" s="11">
        <v>23.370504651216105</v>
      </c>
      <c r="AE823" s="11">
        <v>8.6566120535893525</v>
      </c>
      <c r="AF823" s="11">
        <v>6.2847589224778249</v>
      </c>
      <c r="AG823" s="11">
        <v>23.66254713586023</v>
      </c>
      <c r="AH823" s="11">
        <v>9.236364136886845</v>
      </c>
      <c r="AI823" s="11">
        <v>4.9439309981188622</v>
      </c>
      <c r="AJ823" s="11">
        <v>23.66254713586023</v>
      </c>
      <c r="AK823" s="11">
        <v>9.236364136886845</v>
      </c>
      <c r="AL823" s="11">
        <v>0.40903066161086638</v>
      </c>
      <c r="AM823" s="11">
        <v>0.31157157682068942</v>
      </c>
      <c r="AN823" s="11">
        <v>0.43564946617723271</v>
      </c>
      <c r="AO823" s="11">
        <v>0.3427054126840543</v>
      </c>
      <c r="AT823">
        <v>0.37108443374845984</v>
      </c>
      <c r="AU823">
        <v>0.28905615622453773</v>
      </c>
      <c r="AV823">
        <v>0.39286194231456045</v>
      </c>
      <c r="AW823">
        <v>0.31566075072289246</v>
      </c>
    </row>
    <row r="824" spans="1:49" x14ac:dyDescent="0.3">
      <c r="A824" s="1">
        <v>43219.499995138889</v>
      </c>
      <c r="B824">
        <v>6.9184999999999981</v>
      </c>
      <c r="C824">
        <v>24.278333333333332</v>
      </c>
      <c r="D824">
        <v>14.406666666666665</v>
      </c>
      <c r="E824">
        <v>-10.345000000000004</v>
      </c>
      <c r="F824">
        <v>24.278333333333332</v>
      </c>
      <c r="G824">
        <v>14.406666666666665</v>
      </c>
      <c r="H824">
        <v>7.1414999999999971</v>
      </c>
      <c r="I824">
        <v>24.914999999999985</v>
      </c>
      <c r="J824">
        <v>14.799999999999999</v>
      </c>
      <c r="K824">
        <v>-8.6829999999999998</v>
      </c>
      <c r="L824">
        <v>24.914999999999985</v>
      </c>
      <c r="M824">
        <v>14.799999999999999</v>
      </c>
      <c r="N824" s="13">
        <f t="shared" si="153"/>
        <v>0.70084416680736084</v>
      </c>
      <c r="O824" s="15">
        <f t="shared" si="154"/>
        <v>-1.0479486746581128</v>
      </c>
      <c r="P824" s="17">
        <f t="shared" si="155"/>
        <v>0.7060306475531396</v>
      </c>
      <c r="Q824" s="19">
        <f t="shared" si="156"/>
        <v>-0.85842807711319935</v>
      </c>
      <c r="R824" s="11">
        <f t="shared" si="157"/>
        <v>1.6768507142685078</v>
      </c>
      <c r="S824" s="11">
        <f t="shared" si="158"/>
        <v>-0.70424520702432702</v>
      </c>
      <c r="T824" s="11">
        <f t="shared" si="159"/>
        <v>1.6663691101309235</v>
      </c>
      <c r="U824" s="11">
        <f t="shared" si="160"/>
        <v>-0.91491995853967367</v>
      </c>
      <c r="V824" s="11">
        <f t="shared" si="161"/>
        <v>0.59635600920874443</v>
      </c>
      <c r="W824" s="11">
        <f t="shared" si="162"/>
        <v>-1.4199599656848734</v>
      </c>
      <c r="X824" s="11">
        <f t="shared" si="163"/>
        <v>0.60010713948089922</v>
      </c>
      <c r="Y824" s="11">
        <f t="shared" si="164"/>
        <v>-1.0929917865122591</v>
      </c>
      <c r="Z824" s="11">
        <v>6.0184332240784997</v>
      </c>
      <c r="AA824" s="11">
        <v>23.370504651216105</v>
      </c>
      <c r="AB824" s="11">
        <v>8.6566120535893525</v>
      </c>
      <c r="AC824" s="11">
        <v>4.584430717812837</v>
      </c>
      <c r="AD824" s="11">
        <v>23.370504651216105</v>
      </c>
      <c r="AE824" s="11">
        <v>8.6566120535893525</v>
      </c>
      <c r="AF824" s="11">
        <v>6.2847589224778249</v>
      </c>
      <c r="AG824" s="11">
        <v>23.66254713586023</v>
      </c>
      <c r="AH824" s="11">
        <v>9.236364136886845</v>
      </c>
      <c r="AI824" s="11">
        <v>4.9439309981188622</v>
      </c>
      <c r="AJ824" s="11">
        <v>23.66254713586023</v>
      </c>
      <c r="AK824" s="11">
        <v>9.236364136886845</v>
      </c>
      <c r="AL824" s="11">
        <v>0.40903066161086638</v>
      </c>
      <c r="AM824" s="11">
        <v>0.31157157682068942</v>
      </c>
      <c r="AN824" s="11">
        <v>0.43564946617723271</v>
      </c>
      <c r="AO824" s="11">
        <v>0.3427054126840543</v>
      </c>
      <c r="AT824">
        <v>0.37108443374845984</v>
      </c>
      <c r="AU824">
        <v>0.28905615622453773</v>
      </c>
      <c r="AV824">
        <v>0.39286194231456045</v>
      </c>
      <c r="AW824">
        <v>0.31566075072289246</v>
      </c>
    </row>
    <row r="825" spans="1:49" x14ac:dyDescent="0.3">
      <c r="A825" s="1">
        <v>43219.541661747688</v>
      </c>
      <c r="B825">
        <v>8.9714999999999989</v>
      </c>
      <c r="C825">
        <v>25.091666666666665</v>
      </c>
      <c r="D825">
        <v>14.759999999999998</v>
      </c>
      <c r="E825">
        <v>-9.2359999999999989</v>
      </c>
      <c r="F825">
        <v>25.091666666666665</v>
      </c>
      <c r="G825">
        <v>14.759999999999998</v>
      </c>
      <c r="H825">
        <v>8.7706666666666635</v>
      </c>
      <c r="I825">
        <v>25.625000000000004</v>
      </c>
      <c r="J825">
        <v>15.071666666666664</v>
      </c>
      <c r="K825">
        <v>-7.885666666666669</v>
      </c>
      <c r="L825">
        <v>25.625000000000004</v>
      </c>
      <c r="M825">
        <v>15.071666666666664</v>
      </c>
      <c r="N825" s="13">
        <f t="shared" si="153"/>
        <v>0.8683497338280366</v>
      </c>
      <c r="O825" s="15">
        <f t="shared" si="154"/>
        <v>-0.89395063719954815</v>
      </c>
      <c r="P825" s="17">
        <f t="shared" si="155"/>
        <v>0.83108022741629739</v>
      </c>
      <c r="Q825" s="19">
        <f t="shared" si="156"/>
        <v>-0.7472204674668349</v>
      </c>
      <c r="R825" s="11">
        <f t="shared" si="157"/>
        <v>1.401609727098776</v>
      </c>
      <c r="S825" s="11">
        <f t="shared" si="158"/>
        <v>-0.86862999855637391</v>
      </c>
      <c r="T825" s="11">
        <f t="shared" si="159"/>
        <v>1.4532532684706609</v>
      </c>
      <c r="U825" s="11">
        <f t="shared" si="160"/>
        <v>-1.0882931056346963</v>
      </c>
      <c r="V825" s="11">
        <f t="shared" si="161"/>
        <v>0.71346536818770723</v>
      </c>
      <c r="W825" s="11">
        <f t="shared" si="162"/>
        <v>-1.1512381585507725</v>
      </c>
      <c r="X825" s="11">
        <f t="shared" si="163"/>
        <v>0.68811130289241018</v>
      </c>
      <c r="Y825" s="11">
        <f t="shared" si="164"/>
        <v>-0.91887010477457409</v>
      </c>
      <c r="Z825" s="11">
        <v>6.0184332240784997</v>
      </c>
      <c r="AA825" s="11">
        <v>23.370504651216105</v>
      </c>
      <c r="AB825" s="11">
        <v>8.6566120535893525</v>
      </c>
      <c r="AC825" s="11">
        <v>4.584430717812837</v>
      </c>
      <c r="AD825" s="11">
        <v>23.370504651216105</v>
      </c>
      <c r="AE825" s="11">
        <v>8.6566120535893525</v>
      </c>
      <c r="AF825" s="11">
        <v>6.2847589224778249</v>
      </c>
      <c r="AG825" s="11">
        <v>23.66254713586023</v>
      </c>
      <c r="AH825" s="11">
        <v>9.236364136886845</v>
      </c>
      <c r="AI825" s="11">
        <v>4.9439309981188622</v>
      </c>
      <c r="AJ825" s="11">
        <v>23.66254713586023</v>
      </c>
      <c r="AK825" s="11">
        <v>9.236364136886845</v>
      </c>
      <c r="AL825" s="11">
        <v>0.40903066161086638</v>
      </c>
      <c r="AM825" s="11">
        <v>0.31157157682068942</v>
      </c>
      <c r="AN825" s="11">
        <v>0.43564946617723271</v>
      </c>
      <c r="AO825" s="11">
        <v>0.3427054126840543</v>
      </c>
      <c r="AT825">
        <v>0.37108443374845984</v>
      </c>
      <c r="AU825">
        <v>0.28905615622453773</v>
      </c>
      <c r="AV825">
        <v>0.39286194231456045</v>
      </c>
      <c r="AW825">
        <v>0.31566075072289246</v>
      </c>
    </row>
    <row r="826" spans="1:49" x14ac:dyDescent="0.3">
      <c r="A826" s="1">
        <v>43219.583328356479</v>
      </c>
      <c r="B826">
        <v>13.09616666666666</v>
      </c>
      <c r="C826">
        <v>26.478333333333328</v>
      </c>
      <c r="D826">
        <v>15.325000000000001</v>
      </c>
      <c r="E826">
        <v>-8.8438333333333325</v>
      </c>
      <c r="F826">
        <v>26.478333333333328</v>
      </c>
      <c r="G826">
        <v>15.325000000000001</v>
      </c>
      <c r="H826">
        <v>12.253999999999996</v>
      </c>
      <c r="I826">
        <v>27.030000000000005</v>
      </c>
      <c r="J826">
        <v>15.669999999999998</v>
      </c>
      <c r="K826">
        <v>-8.2046666666666646</v>
      </c>
      <c r="L826">
        <v>27.030000000000005</v>
      </c>
      <c r="M826">
        <v>15.669999999999998</v>
      </c>
      <c r="N826" s="13">
        <f t="shared" si="153"/>
        <v>1.1741930663478781</v>
      </c>
      <c r="O826" s="15">
        <f t="shared" si="154"/>
        <v>-0.79293185893604345</v>
      </c>
      <c r="P826" s="17">
        <f t="shared" si="155"/>
        <v>1.0786971830985905</v>
      </c>
      <c r="Q826" s="19">
        <f t="shared" si="156"/>
        <v>-0.72224178403755812</v>
      </c>
      <c r="R826" s="11">
        <f t="shared" si="157"/>
        <v>1.1016487012739096</v>
      </c>
      <c r="S826" s="11">
        <f t="shared" si="158"/>
        <v>-1.0111424156191691</v>
      </c>
      <c r="T826" s="11">
        <f t="shared" si="159"/>
        <v>1.1770442304553623</v>
      </c>
      <c r="U826" s="11">
        <f t="shared" si="160"/>
        <v>-1.1345778825058921</v>
      </c>
      <c r="V826" s="11">
        <f t="shared" si="161"/>
        <v>0.90773038523408922</v>
      </c>
      <c r="W826" s="11">
        <f t="shared" si="162"/>
        <v>-0.9889803696818058</v>
      </c>
      <c r="X826" s="11">
        <f t="shared" si="163"/>
        <v>0.84958574548479848</v>
      </c>
      <c r="Y826" s="11">
        <f t="shared" si="164"/>
        <v>-0.88138506436538688</v>
      </c>
      <c r="Z826" s="11">
        <v>6.0184332240784997</v>
      </c>
      <c r="AA826" s="11">
        <v>23.370504651216105</v>
      </c>
      <c r="AB826" s="11">
        <v>8.6566120535893525</v>
      </c>
      <c r="AC826" s="11">
        <v>4.584430717812837</v>
      </c>
      <c r="AD826" s="11">
        <v>23.370504651216105</v>
      </c>
      <c r="AE826" s="11">
        <v>8.6566120535893525</v>
      </c>
      <c r="AF826" s="11">
        <v>6.2847589224778249</v>
      </c>
      <c r="AG826" s="11">
        <v>23.66254713586023</v>
      </c>
      <c r="AH826" s="11">
        <v>9.236364136886845</v>
      </c>
      <c r="AI826" s="11">
        <v>4.9439309981188622</v>
      </c>
      <c r="AJ826" s="11">
        <v>23.66254713586023</v>
      </c>
      <c r="AK826" s="11">
        <v>9.236364136886845</v>
      </c>
      <c r="AL826" s="11">
        <v>0.40903066161086638</v>
      </c>
      <c r="AM826" s="11">
        <v>0.31157157682068942</v>
      </c>
      <c r="AN826" s="11">
        <v>0.43564946617723271</v>
      </c>
      <c r="AO826" s="11">
        <v>0.3427054126840543</v>
      </c>
      <c r="AT826">
        <v>0.37108443374845984</v>
      </c>
      <c r="AU826">
        <v>0.28905615622453773</v>
      </c>
      <c r="AV826">
        <v>0.39286194231456045</v>
      </c>
      <c r="AW826">
        <v>0.31566075072289246</v>
      </c>
    </row>
    <row r="827" spans="1:49" x14ac:dyDescent="0.3">
      <c r="A827" s="1">
        <v>43219.624994965277</v>
      </c>
      <c r="B827">
        <v>14.492833333333333</v>
      </c>
      <c r="C827">
        <v>27.346666666666675</v>
      </c>
      <c r="D827">
        <v>16.760000000000002</v>
      </c>
      <c r="E827">
        <v>-9.714833333333333</v>
      </c>
      <c r="F827">
        <v>27.346666666666675</v>
      </c>
      <c r="G827">
        <v>16.760000000000002</v>
      </c>
      <c r="H827">
        <v>17.7515</v>
      </c>
      <c r="I827">
        <v>28.051666666666662</v>
      </c>
      <c r="J827">
        <v>17.138333333333332</v>
      </c>
      <c r="K827">
        <v>-9.1461666666666677</v>
      </c>
      <c r="L827">
        <v>28.051666666666662</v>
      </c>
      <c r="M827">
        <v>17.138333333333332</v>
      </c>
      <c r="N827" s="13">
        <f t="shared" si="153"/>
        <v>1.3689704030226693</v>
      </c>
      <c r="O827" s="15">
        <f t="shared" si="154"/>
        <v>-0.91764798488664934</v>
      </c>
      <c r="P827" s="17">
        <f t="shared" si="155"/>
        <v>1.6265882712278563</v>
      </c>
      <c r="Q827" s="19">
        <f t="shared" si="156"/>
        <v>-0.83807269395235218</v>
      </c>
      <c r="R827" s="11">
        <f t="shared" si="157"/>
        <v>0.98047598238209732</v>
      </c>
      <c r="S827" s="11">
        <f t="shared" si="158"/>
        <v>-0.83974249000669143</v>
      </c>
      <c r="T827" s="11">
        <f t="shared" si="159"/>
        <v>0.86478372719676255</v>
      </c>
      <c r="U827" s="11">
        <f t="shared" si="160"/>
        <v>-0.94321391475481486</v>
      </c>
      <c r="V827" s="11">
        <f t="shared" si="161"/>
        <v>1.0199127953858376</v>
      </c>
      <c r="W827" s="11">
        <f t="shared" si="162"/>
        <v>-1.1908412541945228</v>
      </c>
      <c r="X827" s="11">
        <f t="shared" si="163"/>
        <v>1.1563584842669825</v>
      </c>
      <c r="Y827" s="11">
        <f t="shared" si="164"/>
        <v>-1.0602048849755852</v>
      </c>
      <c r="Z827" s="11">
        <v>6.0184332240784997</v>
      </c>
      <c r="AA827" s="11">
        <v>23.370504651216105</v>
      </c>
      <c r="AB827" s="11">
        <v>8.6566120535893525</v>
      </c>
      <c r="AC827" s="11">
        <v>4.584430717812837</v>
      </c>
      <c r="AD827" s="11">
        <v>23.370504651216105</v>
      </c>
      <c r="AE827" s="11">
        <v>8.6566120535893525</v>
      </c>
      <c r="AF827" s="11">
        <v>6.2847589224778249</v>
      </c>
      <c r="AG827" s="11">
        <v>23.66254713586023</v>
      </c>
      <c r="AH827" s="11">
        <v>9.236364136886845</v>
      </c>
      <c r="AI827" s="11">
        <v>4.9439309981188622</v>
      </c>
      <c r="AJ827" s="11">
        <v>23.66254713586023</v>
      </c>
      <c r="AK827" s="11">
        <v>9.236364136886845</v>
      </c>
      <c r="AL827" s="11">
        <v>0.40903066161086638</v>
      </c>
      <c r="AM827" s="11">
        <v>0.31157157682068942</v>
      </c>
      <c r="AN827" s="11">
        <v>0.43564946617723271</v>
      </c>
      <c r="AO827" s="11">
        <v>0.3427054126840543</v>
      </c>
      <c r="AT827">
        <v>0.37108443374845984</v>
      </c>
      <c r="AU827">
        <v>0.28905615622453773</v>
      </c>
      <c r="AV827">
        <v>0.39286194231456045</v>
      </c>
      <c r="AW827">
        <v>0.31566075072289246</v>
      </c>
    </row>
    <row r="828" spans="1:49" x14ac:dyDescent="0.3">
      <c r="A828" s="1">
        <v>43219.666661574076</v>
      </c>
      <c r="B828">
        <v>11.231000000000005</v>
      </c>
      <c r="C828">
        <v>27.321666666666658</v>
      </c>
      <c r="D828">
        <v>17.259999999999998</v>
      </c>
      <c r="E828">
        <v>-4.8761666666666645</v>
      </c>
      <c r="F828">
        <v>27.321666666666658</v>
      </c>
      <c r="G828">
        <v>17.259999999999998</v>
      </c>
      <c r="H828">
        <v>12.457333333333331</v>
      </c>
      <c r="I828">
        <v>28.63999999999999</v>
      </c>
      <c r="J828">
        <v>17.759999999999998</v>
      </c>
      <c r="K828">
        <v>-4.1211666666666664</v>
      </c>
      <c r="L828">
        <v>28.63999999999999</v>
      </c>
      <c r="M828">
        <v>17.759999999999998</v>
      </c>
      <c r="N828" s="13">
        <f t="shared" si="153"/>
        <v>1.1162166639059148</v>
      </c>
      <c r="O828" s="15">
        <f t="shared" si="154"/>
        <v>-0.48462812655292375</v>
      </c>
      <c r="P828" s="17">
        <f t="shared" si="155"/>
        <v>1.1449754901960791</v>
      </c>
      <c r="Q828" s="19">
        <f t="shared" si="156"/>
        <v>-0.37878370098039243</v>
      </c>
      <c r="R828" s="11">
        <f t="shared" si="157"/>
        <v>1.1458834179206354</v>
      </c>
      <c r="S828" s="11">
        <f t="shared" si="158"/>
        <v>-1.8134378097549297</v>
      </c>
      <c r="T828" s="11">
        <f t="shared" si="159"/>
        <v>1.1233811409611469</v>
      </c>
      <c r="U828" s="11">
        <f t="shared" si="160"/>
        <v>-2.3900291179682109</v>
      </c>
      <c r="V828" s="11">
        <f t="shared" si="161"/>
        <v>0.87268912732382398</v>
      </c>
      <c r="W828" s="11">
        <f t="shared" si="162"/>
        <v>-0.55143881671637873</v>
      </c>
      <c r="X828" s="11">
        <f t="shared" si="163"/>
        <v>0.89016983064573796</v>
      </c>
      <c r="Y828" s="11">
        <f t="shared" si="164"/>
        <v>-0.41840494430884195</v>
      </c>
      <c r="Z828" s="11">
        <v>6.0184332240784997</v>
      </c>
      <c r="AA828" s="11">
        <v>23.370504651216105</v>
      </c>
      <c r="AB828" s="11">
        <v>8.6566120535893525</v>
      </c>
      <c r="AC828" s="11">
        <v>4.584430717812837</v>
      </c>
      <c r="AD828" s="11">
        <v>23.370504651216105</v>
      </c>
      <c r="AE828" s="11">
        <v>8.6566120535893525</v>
      </c>
      <c r="AF828" s="11">
        <v>6.2847589224778249</v>
      </c>
      <c r="AG828" s="11">
        <v>23.66254713586023</v>
      </c>
      <c r="AH828" s="11">
        <v>9.236364136886845</v>
      </c>
      <c r="AI828" s="11">
        <v>4.9439309981188622</v>
      </c>
      <c r="AJ828" s="11">
        <v>23.66254713586023</v>
      </c>
      <c r="AK828" s="11">
        <v>9.236364136886845</v>
      </c>
      <c r="AL828" s="11">
        <v>0.40903066161086638</v>
      </c>
      <c r="AM828" s="11">
        <v>0.31157157682068942</v>
      </c>
      <c r="AN828" s="11">
        <v>0.43564946617723271</v>
      </c>
      <c r="AO828" s="11">
        <v>0.3427054126840543</v>
      </c>
      <c r="AT828">
        <v>0.37108443374845984</v>
      </c>
      <c r="AU828">
        <v>0.28905615622453773</v>
      </c>
      <c r="AV828">
        <v>0.39286194231456045</v>
      </c>
      <c r="AW828">
        <v>0.31566075072289246</v>
      </c>
    </row>
    <row r="829" spans="1:49" x14ac:dyDescent="0.3">
      <c r="A829" s="1">
        <v>43219.708328182867</v>
      </c>
      <c r="B829">
        <v>7.4054999999999938</v>
      </c>
      <c r="C829">
        <v>26.54333333333334</v>
      </c>
      <c r="D829">
        <v>15.8</v>
      </c>
      <c r="E829">
        <v>2.9831666666666665</v>
      </c>
      <c r="F829">
        <v>26.54333333333334</v>
      </c>
      <c r="G829">
        <v>15.8</v>
      </c>
      <c r="H829">
        <v>6.9213333333333331</v>
      </c>
      <c r="I829">
        <v>27.158333333333328</v>
      </c>
      <c r="J829">
        <v>16.335000000000001</v>
      </c>
      <c r="K829">
        <v>3.9953333333333334</v>
      </c>
      <c r="L829">
        <v>27.158333333333328</v>
      </c>
      <c r="M829">
        <v>16.335000000000001</v>
      </c>
      <c r="N829" s="13">
        <f t="shared" si="153"/>
        <v>0.68931120074464691</v>
      </c>
      <c r="O829" s="15">
        <f t="shared" si="154"/>
        <v>0.27767607818802342</v>
      </c>
      <c r="P829" s="17">
        <f t="shared" si="155"/>
        <v>0.63948259932245188</v>
      </c>
      <c r="Q829" s="19">
        <f t="shared" si="156"/>
        <v>0.36914074530335717</v>
      </c>
      <c r="R829" s="11">
        <f t="shared" si="157"/>
        <v>1.7007235613170411</v>
      </c>
      <c r="S829" s="11">
        <f t="shared" si="158"/>
        <v>3.8513185094139359</v>
      </c>
      <c r="T829" s="11">
        <f t="shared" si="159"/>
        <v>1.813764207281833</v>
      </c>
      <c r="U829" s="11">
        <f t="shared" si="160"/>
        <v>2.958993826130484</v>
      </c>
      <c r="V829" s="11">
        <f t="shared" si="161"/>
        <v>0.58798503339696173</v>
      </c>
      <c r="W829" s="11">
        <f t="shared" si="162"/>
        <v>0.25965133695269788</v>
      </c>
      <c r="X829" s="11">
        <f t="shared" si="163"/>
        <v>0.5513395820610183</v>
      </c>
      <c r="Y829" s="11">
        <f t="shared" si="164"/>
        <v>0.33795271594321419</v>
      </c>
      <c r="Z829" s="11">
        <v>6.0184332240784997</v>
      </c>
      <c r="AA829" s="11">
        <v>23.370504651216105</v>
      </c>
      <c r="AB829" s="11">
        <v>8.6566120535893525</v>
      </c>
      <c r="AC829" s="11">
        <v>4.584430717812837</v>
      </c>
      <c r="AD829" s="11">
        <v>23.370504651216105</v>
      </c>
      <c r="AE829" s="11">
        <v>8.6566120535893525</v>
      </c>
      <c r="AF829" s="11">
        <v>6.2847589224778249</v>
      </c>
      <c r="AG829" s="11">
        <v>23.66254713586023</v>
      </c>
      <c r="AH829" s="11">
        <v>9.236364136886845</v>
      </c>
      <c r="AI829" s="11">
        <v>4.9439309981188622</v>
      </c>
      <c r="AJ829" s="11">
        <v>23.66254713586023</v>
      </c>
      <c r="AK829" s="11">
        <v>9.236364136886845</v>
      </c>
      <c r="AL829" s="11">
        <v>0.40903066161086638</v>
      </c>
      <c r="AM829" s="11">
        <v>0.31157157682068942</v>
      </c>
      <c r="AN829" s="11">
        <v>0.43564946617723271</v>
      </c>
      <c r="AO829" s="11">
        <v>0.3427054126840543</v>
      </c>
      <c r="AT829">
        <v>0.37108443374845984</v>
      </c>
      <c r="AU829">
        <v>0.28905615622453773</v>
      </c>
      <c r="AV829">
        <v>0.39286194231456045</v>
      </c>
      <c r="AW829">
        <v>0.31566075072289246</v>
      </c>
    </row>
    <row r="830" spans="1:49" x14ac:dyDescent="0.3">
      <c r="A830" s="1">
        <v>43219.749994791666</v>
      </c>
      <c r="B830">
        <v>6.1698333333333348</v>
      </c>
      <c r="C830">
        <v>25.988333333333347</v>
      </c>
      <c r="D830">
        <v>15.403333333333336</v>
      </c>
      <c r="E830">
        <v>5.5833333333333321</v>
      </c>
      <c r="F830">
        <v>25.988333333333347</v>
      </c>
      <c r="G830">
        <v>15.403333333333336</v>
      </c>
      <c r="H830">
        <v>5.6960000000000015</v>
      </c>
      <c r="I830">
        <v>26.541666666666679</v>
      </c>
      <c r="J830">
        <v>15.611666666666666</v>
      </c>
      <c r="K830">
        <v>6.3639999999999999</v>
      </c>
      <c r="L830">
        <v>26.541666666666679</v>
      </c>
      <c r="M830">
        <v>15.611666666666666</v>
      </c>
      <c r="N830" s="13">
        <f t="shared" si="153"/>
        <v>0.58288458510470742</v>
      </c>
      <c r="O830" s="15">
        <f t="shared" si="154"/>
        <v>0.52747598803337992</v>
      </c>
      <c r="P830" s="17">
        <f t="shared" si="155"/>
        <v>0.52113449222323838</v>
      </c>
      <c r="Q830" s="19">
        <f t="shared" si="156"/>
        <v>0.58225068618481179</v>
      </c>
      <c r="R830" s="11">
        <f t="shared" si="157"/>
        <v>1.9656054998784422</v>
      </c>
      <c r="S830" s="11">
        <f t="shared" si="158"/>
        <v>2.1458208955223901</v>
      </c>
      <c r="T830" s="11">
        <f t="shared" si="159"/>
        <v>2.1688904494382037</v>
      </c>
      <c r="U830" s="11">
        <f t="shared" si="160"/>
        <v>1.967473287240731</v>
      </c>
      <c r="V830" s="11">
        <f t="shared" si="161"/>
        <v>0.50874908523701345</v>
      </c>
      <c r="W830" s="11">
        <f t="shared" si="162"/>
        <v>0.46602211866175097</v>
      </c>
      <c r="X830" s="11">
        <f t="shared" si="163"/>
        <v>0.46106524202687355</v>
      </c>
      <c r="Y830" s="11">
        <f t="shared" si="164"/>
        <v>0.50826611293027668</v>
      </c>
      <c r="Z830" s="11">
        <v>6.0184332240784997</v>
      </c>
      <c r="AA830" s="11">
        <v>23.370504651216105</v>
      </c>
      <c r="AB830" s="11">
        <v>8.6566120535893525</v>
      </c>
      <c r="AC830" s="11">
        <v>4.584430717812837</v>
      </c>
      <c r="AD830" s="11">
        <v>23.370504651216105</v>
      </c>
      <c r="AE830" s="11">
        <v>8.6566120535893525</v>
      </c>
      <c r="AF830" s="11">
        <v>6.2847589224778249</v>
      </c>
      <c r="AG830" s="11">
        <v>23.66254713586023</v>
      </c>
      <c r="AH830" s="11">
        <v>9.236364136886845</v>
      </c>
      <c r="AI830" s="11">
        <v>4.9439309981188622</v>
      </c>
      <c r="AJ830" s="11">
        <v>23.66254713586023</v>
      </c>
      <c r="AK830" s="11">
        <v>9.236364136886845</v>
      </c>
      <c r="AL830" s="11">
        <v>0.40903066161086638</v>
      </c>
      <c r="AM830" s="11">
        <v>0.31157157682068942</v>
      </c>
      <c r="AN830" s="11">
        <v>0.43564946617723271</v>
      </c>
      <c r="AO830" s="11">
        <v>0.3427054126840543</v>
      </c>
      <c r="AT830">
        <v>0.37108443374845984</v>
      </c>
      <c r="AU830">
        <v>0.28905615622453773</v>
      </c>
      <c r="AV830">
        <v>0.39286194231456045</v>
      </c>
      <c r="AW830">
        <v>0.31566075072289246</v>
      </c>
    </row>
    <row r="831" spans="1:49" x14ac:dyDescent="0.3">
      <c r="A831" s="1">
        <v>43219.791661400464</v>
      </c>
      <c r="B831">
        <v>4.6051666666666664</v>
      </c>
      <c r="C831">
        <v>25.301666666666645</v>
      </c>
      <c r="D831">
        <v>13.271666666666665</v>
      </c>
      <c r="E831">
        <v>9.6036666666666655</v>
      </c>
      <c r="F831">
        <v>25.301666666666645</v>
      </c>
      <c r="G831">
        <v>13.271666666666665</v>
      </c>
      <c r="H831">
        <v>4.708000000000002</v>
      </c>
      <c r="I831">
        <v>25.823333333333313</v>
      </c>
      <c r="J831">
        <v>13.808333333333335</v>
      </c>
      <c r="K831">
        <v>10.064833333333336</v>
      </c>
      <c r="L831">
        <v>25.823333333333313</v>
      </c>
      <c r="M831">
        <v>13.808333333333335</v>
      </c>
      <c r="N831" s="13">
        <f t="shared" si="153"/>
        <v>0.38280687170961547</v>
      </c>
      <c r="O831" s="15">
        <f t="shared" si="154"/>
        <v>0.79830978110279982</v>
      </c>
      <c r="P831" s="17">
        <f t="shared" si="155"/>
        <v>0.39184352892218149</v>
      </c>
      <c r="Q831" s="19">
        <f t="shared" si="156"/>
        <v>0.83768899986128631</v>
      </c>
      <c r="R831" s="11">
        <f t="shared" si="157"/>
        <v>2.8622833049835288</v>
      </c>
      <c r="S831" s="11">
        <f t="shared" si="158"/>
        <v>1.502646558606086</v>
      </c>
      <c r="T831" s="11">
        <f t="shared" si="159"/>
        <v>2.8020390824129082</v>
      </c>
      <c r="U831" s="11">
        <f t="shared" si="160"/>
        <v>1.4437604530626413</v>
      </c>
      <c r="V831" s="11">
        <f t="shared" si="161"/>
        <v>0.34937142604259247</v>
      </c>
      <c r="W831" s="11">
        <f t="shared" si="162"/>
        <v>0.66549249008205846</v>
      </c>
      <c r="X831" s="11">
        <f t="shared" si="163"/>
        <v>0.35688295936931552</v>
      </c>
      <c r="Y831" s="11">
        <f t="shared" si="164"/>
        <v>0.69263567780839641</v>
      </c>
      <c r="Z831" s="11">
        <v>6.0184332240784997</v>
      </c>
      <c r="AA831" s="11">
        <v>23.370504651216105</v>
      </c>
      <c r="AB831" s="11">
        <v>8.6566120535893525</v>
      </c>
      <c r="AC831" s="11">
        <v>4.584430717812837</v>
      </c>
      <c r="AD831" s="11">
        <v>23.370504651216105</v>
      </c>
      <c r="AE831" s="11">
        <v>8.6566120535893525</v>
      </c>
      <c r="AF831" s="11">
        <v>6.2847589224778249</v>
      </c>
      <c r="AG831" s="11">
        <v>23.66254713586023</v>
      </c>
      <c r="AH831" s="11">
        <v>9.236364136886845</v>
      </c>
      <c r="AI831" s="11">
        <v>4.9439309981188622</v>
      </c>
      <c r="AJ831" s="11">
        <v>23.66254713586023</v>
      </c>
      <c r="AK831" s="11">
        <v>9.236364136886845</v>
      </c>
      <c r="AL831" s="11">
        <v>0.40903066161086638</v>
      </c>
      <c r="AM831" s="11">
        <v>0.31157157682068942</v>
      </c>
      <c r="AN831" s="11">
        <v>0.43564946617723271</v>
      </c>
      <c r="AO831" s="11">
        <v>0.3427054126840543</v>
      </c>
      <c r="AT831">
        <v>0.37108443374845984</v>
      </c>
      <c r="AU831">
        <v>0.28905615622453773</v>
      </c>
      <c r="AV831">
        <v>0.39286194231456045</v>
      </c>
      <c r="AW831">
        <v>0.31566075072289246</v>
      </c>
    </row>
    <row r="832" spans="1:49" x14ac:dyDescent="0.3">
      <c r="A832" s="1">
        <v>43219.833328009256</v>
      </c>
      <c r="B832">
        <v>3.7449999999999974</v>
      </c>
      <c r="C832">
        <v>24.701666666666661</v>
      </c>
      <c r="D832">
        <v>10.104999999999997</v>
      </c>
      <c r="E832">
        <v>15.02316666666667</v>
      </c>
      <c r="F832">
        <v>24.701666666666661</v>
      </c>
      <c r="G832">
        <v>10.104999999999997</v>
      </c>
      <c r="H832">
        <v>3.9435000000000016</v>
      </c>
      <c r="I832">
        <v>25.256666666666653</v>
      </c>
      <c r="J832">
        <v>10.704999999999995</v>
      </c>
      <c r="K832">
        <v>14.970999999999998</v>
      </c>
      <c r="L832">
        <v>25.256666666666653</v>
      </c>
      <c r="M832">
        <v>10.704999999999995</v>
      </c>
      <c r="N832" s="13">
        <f t="shared" si="153"/>
        <v>0.25656542589632325</v>
      </c>
      <c r="O832" s="15">
        <f t="shared" si="154"/>
        <v>1.0292189997716379</v>
      </c>
      <c r="P832" s="17">
        <f t="shared" si="155"/>
        <v>0.27099988546558268</v>
      </c>
      <c r="Q832" s="19">
        <f t="shared" si="156"/>
        <v>1.0288168594662701</v>
      </c>
      <c r="R832" s="11">
        <f t="shared" si="157"/>
        <v>4.1476412995104601</v>
      </c>
      <c r="S832" s="11">
        <f t="shared" si="158"/>
        <v>1.2216105126526804</v>
      </c>
      <c r="T832" s="11">
        <f t="shared" si="159"/>
        <v>3.940038459912933</v>
      </c>
      <c r="U832" s="11">
        <f t="shared" si="160"/>
        <v>1.2219902923429737</v>
      </c>
      <c r="V832" s="11">
        <f t="shared" si="161"/>
        <v>0.24110088789935341</v>
      </c>
      <c r="W832" s="11">
        <f t="shared" si="162"/>
        <v>0.81859151476073855</v>
      </c>
      <c r="X832" s="11">
        <f t="shared" si="163"/>
        <v>0.25380462911067575</v>
      </c>
      <c r="Y832" s="11">
        <f t="shared" si="164"/>
        <v>0.8183371064942403</v>
      </c>
      <c r="Z832" s="11">
        <v>6.0184332240784997</v>
      </c>
      <c r="AA832" s="11">
        <v>23.370504651216105</v>
      </c>
      <c r="AB832" s="11">
        <v>8.6566120535893525</v>
      </c>
      <c r="AC832" s="11">
        <v>4.584430717812837</v>
      </c>
      <c r="AD832" s="11">
        <v>23.370504651216105</v>
      </c>
      <c r="AE832" s="11">
        <v>8.6566120535893525</v>
      </c>
      <c r="AF832" s="11">
        <v>6.2847589224778249</v>
      </c>
      <c r="AG832" s="11">
        <v>23.66254713586023</v>
      </c>
      <c r="AH832" s="11">
        <v>9.236364136886845</v>
      </c>
      <c r="AI832" s="11">
        <v>4.9439309981188622</v>
      </c>
      <c r="AJ832" s="11">
        <v>23.66254713586023</v>
      </c>
      <c r="AK832" s="11">
        <v>9.236364136886845</v>
      </c>
      <c r="AL832" s="11">
        <v>0.40903066161086638</v>
      </c>
      <c r="AM832" s="11">
        <v>0.31157157682068942</v>
      </c>
      <c r="AN832" s="11">
        <v>0.43564946617723271</v>
      </c>
      <c r="AO832" s="11">
        <v>0.3427054126840543</v>
      </c>
      <c r="AT832">
        <v>0.37108443374845984</v>
      </c>
      <c r="AU832">
        <v>0.28905615622453773</v>
      </c>
      <c r="AV832">
        <v>0.39286194231456045</v>
      </c>
      <c r="AW832">
        <v>0.31566075072289246</v>
      </c>
    </row>
    <row r="833" spans="1:49" x14ac:dyDescent="0.3">
      <c r="A833" s="1">
        <v>43219.874994618054</v>
      </c>
      <c r="B833">
        <v>3.6909999999999972</v>
      </c>
      <c r="C833">
        <v>24.403333333333318</v>
      </c>
      <c r="D833">
        <v>9.0250000000000039</v>
      </c>
      <c r="E833">
        <v>12.939666666666666</v>
      </c>
      <c r="F833">
        <v>24.403333333333318</v>
      </c>
      <c r="G833">
        <v>9.0250000000000039</v>
      </c>
      <c r="H833">
        <v>3.885333333333334</v>
      </c>
      <c r="I833">
        <v>24.903333333333322</v>
      </c>
      <c r="J833">
        <v>9.561666666666671</v>
      </c>
      <c r="K833">
        <v>12.516333333333332</v>
      </c>
      <c r="L833">
        <v>24.903333333333322</v>
      </c>
      <c r="M833">
        <v>9.561666666666671</v>
      </c>
      <c r="N833" s="13">
        <f t="shared" si="153"/>
        <v>0.2400130053105019</v>
      </c>
      <c r="O833" s="15">
        <f t="shared" si="154"/>
        <v>0.84142191394819654</v>
      </c>
      <c r="P833" s="17">
        <f t="shared" si="155"/>
        <v>0.25325366648560593</v>
      </c>
      <c r="Q833" s="19">
        <f t="shared" si="156"/>
        <v>0.81583921781640489</v>
      </c>
      <c r="R833" s="11">
        <f t="shared" si="157"/>
        <v>4.416440892260451</v>
      </c>
      <c r="S833" s="11">
        <f t="shared" si="158"/>
        <v>1.4384644117571277</v>
      </c>
      <c r="T833" s="11">
        <f t="shared" si="159"/>
        <v>4.1986101578586092</v>
      </c>
      <c r="U833" s="11">
        <f t="shared" si="160"/>
        <v>1.4757317105648609</v>
      </c>
      <c r="V833" s="11">
        <f t="shared" si="161"/>
        <v>0.22642666898416783</v>
      </c>
      <c r="W833" s="11">
        <f t="shared" si="162"/>
        <v>0.6951857771569544</v>
      </c>
      <c r="X833" s="11">
        <f t="shared" si="163"/>
        <v>0.23817405341343328</v>
      </c>
      <c r="Y833" s="11">
        <f t="shared" si="164"/>
        <v>0.67762994644686014</v>
      </c>
      <c r="Z833" s="11">
        <v>6.0184332240784997</v>
      </c>
      <c r="AA833" s="11">
        <v>23.370504651216105</v>
      </c>
      <c r="AB833" s="11">
        <v>8.6566120535893525</v>
      </c>
      <c r="AC833" s="11">
        <v>4.584430717812837</v>
      </c>
      <c r="AD833" s="11">
        <v>23.370504651216105</v>
      </c>
      <c r="AE833" s="11">
        <v>8.6566120535893525</v>
      </c>
      <c r="AF833" s="11">
        <v>6.2847589224778249</v>
      </c>
      <c r="AG833" s="11">
        <v>23.66254713586023</v>
      </c>
      <c r="AH833" s="11">
        <v>9.236364136886845</v>
      </c>
      <c r="AI833" s="11">
        <v>4.9439309981188622</v>
      </c>
      <c r="AJ833" s="11">
        <v>23.66254713586023</v>
      </c>
      <c r="AK833" s="11">
        <v>9.236364136886845</v>
      </c>
      <c r="AL833" s="11">
        <v>0.40903066161086638</v>
      </c>
      <c r="AM833" s="11">
        <v>0.31157157682068942</v>
      </c>
      <c r="AN833" s="11">
        <v>0.43564946617723271</v>
      </c>
      <c r="AO833" s="11">
        <v>0.3427054126840543</v>
      </c>
      <c r="AT833">
        <v>0.37108443374845984</v>
      </c>
      <c r="AU833">
        <v>0.28905615622453773</v>
      </c>
      <c r="AV833">
        <v>0.39286194231456045</v>
      </c>
      <c r="AW833">
        <v>0.31566075072289246</v>
      </c>
    </row>
    <row r="834" spans="1:49" x14ac:dyDescent="0.3">
      <c r="A834" s="1">
        <v>43219.916661226853</v>
      </c>
      <c r="B834">
        <v>3.69783333333333</v>
      </c>
      <c r="C834">
        <v>24.173333333333314</v>
      </c>
      <c r="D834">
        <v>8.4133333333333287</v>
      </c>
      <c r="E834">
        <v>12.112833333333338</v>
      </c>
      <c r="F834">
        <v>24.173333333333314</v>
      </c>
      <c r="G834">
        <v>8.4133333333333287</v>
      </c>
      <c r="H834">
        <v>3.8540000000000005</v>
      </c>
      <c r="I834">
        <v>24.659999999999982</v>
      </c>
      <c r="J834">
        <v>8.9566666666666652</v>
      </c>
      <c r="K834">
        <v>11.680499999999999</v>
      </c>
      <c r="L834">
        <v>24.659999999999982</v>
      </c>
      <c r="M834">
        <v>8.9566666666666652</v>
      </c>
      <c r="N834" s="13">
        <f t="shared" si="153"/>
        <v>0.23463409475465313</v>
      </c>
      <c r="O834" s="15">
        <f t="shared" si="154"/>
        <v>0.7685807952622683</v>
      </c>
      <c r="P834" s="17">
        <f t="shared" si="155"/>
        <v>0.24542559966036964</v>
      </c>
      <c r="Q834" s="19">
        <f t="shared" si="156"/>
        <v>0.74382296752281962</v>
      </c>
      <c r="R834" s="11">
        <f t="shared" si="157"/>
        <v>4.5119551989903997</v>
      </c>
      <c r="S834" s="11">
        <f t="shared" si="158"/>
        <v>1.5510993849498449</v>
      </c>
      <c r="T834" s="11">
        <f t="shared" si="159"/>
        <v>4.3245545753329822</v>
      </c>
      <c r="U834" s="11">
        <f t="shared" si="160"/>
        <v>1.5944059186964017</v>
      </c>
      <c r="V834" s="11">
        <f t="shared" si="161"/>
        <v>0.22163340633873341</v>
      </c>
      <c r="W834" s="11">
        <f t="shared" si="162"/>
        <v>0.6447040142642666</v>
      </c>
      <c r="X834" s="11">
        <f t="shared" si="163"/>
        <v>0.23123768762312405</v>
      </c>
      <c r="Y834" s="11">
        <f t="shared" si="164"/>
        <v>0.62719285488955512</v>
      </c>
      <c r="Z834" s="11">
        <v>6.0184332240784997</v>
      </c>
      <c r="AA834" s="11">
        <v>23.370504651216105</v>
      </c>
      <c r="AB834" s="11">
        <v>8.6566120535893525</v>
      </c>
      <c r="AC834" s="11">
        <v>4.584430717812837</v>
      </c>
      <c r="AD834" s="11">
        <v>23.370504651216105</v>
      </c>
      <c r="AE834" s="11">
        <v>8.6566120535893525</v>
      </c>
      <c r="AF834" s="11">
        <v>6.2847589224778249</v>
      </c>
      <c r="AG834" s="11">
        <v>23.66254713586023</v>
      </c>
      <c r="AH834" s="11">
        <v>9.236364136886845</v>
      </c>
      <c r="AI834" s="11">
        <v>4.9439309981188622</v>
      </c>
      <c r="AJ834" s="11">
        <v>23.66254713586023</v>
      </c>
      <c r="AK834" s="11">
        <v>9.236364136886845</v>
      </c>
      <c r="AL834" s="11">
        <v>0.40903066161086638</v>
      </c>
      <c r="AM834" s="11">
        <v>0.31157157682068942</v>
      </c>
      <c r="AN834" s="11">
        <v>0.43564946617723271</v>
      </c>
      <c r="AO834" s="11">
        <v>0.3427054126840543</v>
      </c>
      <c r="AT834">
        <v>0.37108443374845984</v>
      </c>
      <c r="AU834">
        <v>0.28905615622453773</v>
      </c>
      <c r="AV834">
        <v>0.39286194231456045</v>
      </c>
      <c r="AW834">
        <v>0.31566075072289246</v>
      </c>
    </row>
    <row r="835" spans="1:49" x14ac:dyDescent="0.3">
      <c r="A835" s="1">
        <v>43219.958327835651</v>
      </c>
      <c r="B835">
        <v>3.7453333333333307</v>
      </c>
      <c r="C835">
        <v>24.033333333333328</v>
      </c>
      <c r="D835">
        <v>8.3616666666666699</v>
      </c>
      <c r="E835">
        <v>11.421499999999998</v>
      </c>
      <c r="F835">
        <v>24.033333333333328</v>
      </c>
      <c r="G835">
        <v>8.3616666666666699</v>
      </c>
      <c r="H835">
        <v>3.8783333333333347</v>
      </c>
      <c r="I835">
        <v>24.50833333333334</v>
      </c>
      <c r="J835">
        <v>8.9200000000000035</v>
      </c>
      <c r="K835">
        <v>10.761333333333331</v>
      </c>
      <c r="L835">
        <v>24.50833333333334</v>
      </c>
      <c r="M835">
        <v>8.9200000000000035</v>
      </c>
      <c r="N835" s="13">
        <f t="shared" ref="N835:N875" si="165">B835/(C835-D835)</f>
        <v>0.23898755716260764</v>
      </c>
      <c r="O835" s="15">
        <f t="shared" ref="O835:O875" si="166">E835/(F835-G835)</f>
        <v>0.72879931936616005</v>
      </c>
      <c r="P835" s="17">
        <f t="shared" ref="P835:P875" si="167">H835/(I835-J835)</f>
        <v>0.24879717737624296</v>
      </c>
      <c r="Q835" s="19">
        <f t="shared" ref="Q835:Q875" si="168">K835/(L835-M835)</f>
        <v>0.69034534373997625</v>
      </c>
      <c r="R835" s="11">
        <f t="shared" ref="R835:R875" si="169">(1/N835)+0.25</f>
        <v>4.4343182627269497</v>
      </c>
      <c r="S835" s="11">
        <f t="shared" ref="S835:S875" si="170">(1/O835)+0.25</f>
        <v>1.6221198324796795</v>
      </c>
      <c r="T835" s="11">
        <f t="shared" ref="T835:T875" si="171">(1/P835)+0.25</f>
        <v>4.269338203695745</v>
      </c>
      <c r="U835" s="11">
        <f t="shared" ref="U835:U875" si="172">(1/Q835)+0.25</f>
        <v>1.6985503655061336</v>
      </c>
      <c r="V835" s="11">
        <f t="shared" ref="V835:V875" si="173">1/R835</f>
        <v>0.22551380860629414</v>
      </c>
      <c r="W835" s="11">
        <f t="shared" ref="W835:W875" si="174">1/S835</f>
        <v>0.61647726633816813</v>
      </c>
      <c r="X835" s="11">
        <f t="shared" ref="X835:X875" si="175">1/T835</f>
        <v>0.23422833991796474</v>
      </c>
      <c r="Y835" s="11">
        <f t="shared" ref="Y835:Y875" si="176">1/U835</f>
        <v>0.58873732584433569</v>
      </c>
      <c r="Z835" s="11">
        <v>6.0184332240784997</v>
      </c>
      <c r="AA835" s="11">
        <v>23.370504651216105</v>
      </c>
      <c r="AB835" s="11">
        <v>8.6566120535893525</v>
      </c>
      <c r="AC835" s="11">
        <v>4.584430717812837</v>
      </c>
      <c r="AD835" s="11">
        <v>23.370504651216105</v>
      </c>
      <c r="AE835" s="11">
        <v>8.6566120535893525</v>
      </c>
      <c r="AF835" s="11">
        <v>6.2847589224778249</v>
      </c>
      <c r="AG835" s="11">
        <v>23.66254713586023</v>
      </c>
      <c r="AH835" s="11">
        <v>9.236364136886845</v>
      </c>
      <c r="AI835" s="11">
        <v>4.9439309981188622</v>
      </c>
      <c r="AJ835" s="11">
        <v>23.66254713586023</v>
      </c>
      <c r="AK835" s="11">
        <v>9.236364136886845</v>
      </c>
      <c r="AL835" s="11">
        <v>0.40903066161086638</v>
      </c>
      <c r="AM835" s="11">
        <v>0.31157157682068942</v>
      </c>
      <c r="AN835" s="11">
        <v>0.43564946617723271</v>
      </c>
      <c r="AO835" s="11">
        <v>0.3427054126840543</v>
      </c>
      <c r="AT835">
        <v>0.37108443374845984</v>
      </c>
      <c r="AU835">
        <v>0.28905615622453773</v>
      </c>
      <c r="AV835">
        <v>0.39286194231456045</v>
      </c>
      <c r="AW835">
        <v>0.31566075072289246</v>
      </c>
    </row>
    <row r="836" spans="1:49" x14ac:dyDescent="0.3">
      <c r="A836" s="1">
        <v>43219.999994444443</v>
      </c>
      <c r="B836">
        <v>3.7723333333333327</v>
      </c>
      <c r="C836">
        <v>23.894999999999989</v>
      </c>
      <c r="D836">
        <v>7.6800000000000006</v>
      </c>
      <c r="E836">
        <v>12.85483333333333</v>
      </c>
      <c r="F836">
        <v>23.894999999999989</v>
      </c>
      <c r="G836">
        <v>7.6800000000000006</v>
      </c>
      <c r="H836">
        <v>3.9868333333333341</v>
      </c>
      <c r="I836">
        <v>24.361666666666657</v>
      </c>
      <c r="J836">
        <v>8.2716666666666683</v>
      </c>
      <c r="K836">
        <v>12.44</v>
      </c>
      <c r="L836">
        <v>24.361666666666657</v>
      </c>
      <c r="M836">
        <v>8.2716666666666683</v>
      </c>
      <c r="N836" s="13">
        <f t="shared" si="165"/>
        <v>0.23264467057251528</v>
      </c>
      <c r="O836" s="15">
        <f t="shared" si="166"/>
        <v>0.79277418028574398</v>
      </c>
      <c r="P836" s="17">
        <f t="shared" si="167"/>
        <v>0.24778330225813155</v>
      </c>
      <c r="Q836" s="19">
        <f t="shared" si="168"/>
        <v>0.77315102548166614</v>
      </c>
      <c r="R836" s="11">
        <f t="shared" si="169"/>
        <v>4.5484006362110074</v>
      </c>
      <c r="S836" s="11">
        <f t="shared" si="170"/>
        <v>1.5113932502690293</v>
      </c>
      <c r="T836" s="11">
        <f t="shared" si="171"/>
        <v>4.2857844571715198</v>
      </c>
      <c r="U836" s="11">
        <f t="shared" si="172"/>
        <v>1.5434083601286166</v>
      </c>
      <c r="V836" s="11">
        <f t="shared" si="173"/>
        <v>0.21985750156631725</v>
      </c>
      <c r="W836" s="11">
        <f t="shared" si="174"/>
        <v>0.66164117103341513</v>
      </c>
      <c r="X836" s="11">
        <f t="shared" si="175"/>
        <v>0.2333295129498808</v>
      </c>
      <c r="Y836" s="11">
        <f t="shared" si="176"/>
        <v>0.64791666666666703</v>
      </c>
      <c r="Z836" s="11">
        <v>6.0184332240784997</v>
      </c>
      <c r="AA836" s="11">
        <v>23.370504651216105</v>
      </c>
      <c r="AB836" s="11">
        <v>8.6566120535893525</v>
      </c>
      <c r="AC836" s="11">
        <v>4.584430717812837</v>
      </c>
      <c r="AD836" s="11">
        <v>23.370504651216105</v>
      </c>
      <c r="AE836" s="11">
        <v>8.6566120535893525</v>
      </c>
      <c r="AF836" s="11">
        <v>6.2847589224778249</v>
      </c>
      <c r="AG836" s="11">
        <v>23.66254713586023</v>
      </c>
      <c r="AH836" s="11">
        <v>9.236364136886845</v>
      </c>
      <c r="AI836" s="11">
        <v>4.9439309981188622</v>
      </c>
      <c r="AJ836" s="11">
        <v>23.66254713586023</v>
      </c>
      <c r="AK836" s="11">
        <v>9.236364136886845</v>
      </c>
      <c r="AL836" s="11">
        <v>0.40903066161086638</v>
      </c>
      <c r="AM836" s="11">
        <v>0.31157157682068942</v>
      </c>
      <c r="AN836" s="11">
        <v>0.43564946617723271</v>
      </c>
      <c r="AO836" s="11">
        <v>0.3427054126840543</v>
      </c>
      <c r="AT836">
        <v>0.37108443374845984</v>
      </c>
      <c r="AU836">
        <v>0.28905615622453773</v>
      </c>
      <c r="AV836">
        <v>0.39286194231456045</v>
      </c>
      <c r="AW836">
        <v>0.31566075072289246</v>
      </c>
    </row>
    <row r="837" spans="1:49" x14ac:dyDescent="0.3">
      <c r="A837" s="1">
        <v>43220.041661053241</v>
      </c>
      <c r="B837">
        <v>3.8459999999999992</v>
      </c>
      <c r="C837">
        <v>23.793333333333319</v>
      </c>
      <c r="D837">
        <v>7.0733333333333315</v>
      </c>
      <c r="E837">
        <v>12.394833333333333</v>
      </c>
      <c r="F837">
        <v>23.793333333333319</v>
      </c>
      <c r="G837">
        <v>7.0733333333333315</v>
      </c>
      <c r="H837">
        <v>4.0598333333333345</v>
      </c>
      <c r="I837">
        <v>24.298333333333321</v>
      </c>
      <c r="J837">
        <v>7.6533333333333324</v>
      </c>
      <c r="K837">
        <v>11.956499999999998</v>
      </c>
      <c r="L837">
        <v>24.298333333333321</v>
      </c>
      <c r="M837">
        <v>7.6533333333333324</v>
      </c>
      <c r="N837" s="13">
        <f t="shared" si="165"/>
        <v>0.23002392344497619</v>
      </c>
      <c r="O837" s="15">
        <f t="shared" si="166"/>
        <v>0.74131778309409935</v>
      </c>
      <c r="P837" s="17">
        <f t="shared" si="167"/>
        <v>0.24390707920296409</v>
      </c>
      <c r="Q837" s="19">
        <f t="shared" si="168"/>
        <v>0.71832382096725778</v>
      </c>
      <c r="R837" s="11">
        <f t="shared" si="169"/>
        <v>4.5973738949557958</v>
      </c>
      <c r="S837" s="11">
        <f t="shared" si="170"/>
        <v>1.5989491589237443</v>
      </c>
      <c r="T837" s="11">
        <f t="shared" si="171"/>
        <v>4.3499220000821008</v>
      </c>
      <c r="U837" s="11">
        <f t="shared" si="172"/>
        <v>1.64212980387237</v>
      </c>
      <c r="V837" s="11">
        <f t="shared" si="173"/>
        <v>0.21751548228374301</v>
      </c>
      <c r="W837" s="11">
        <f t="shared" si="174"/>
        <v>0.62541075456902073</v>
      </c>
      <c r="X837" s="11">
        <f t="shared" si="175"/>
        <v>0.22988917961773245</v>
      </c>
      <c r="Y837" s="11">
        <f t="shared" si="176"/>
        <v>0.60896525819205105</v>
      </c>
      <c r="Z837" s="11">
        <v>6.0184332240784997</v>
      </c>
      <c r="AA837" s="11">
        <v>23.370504651216105</v>
      </c>
      <c r="AB837" s="11">
        <v>8.6566120535893525</v>
      </c>
      <c r="AC837" s="11">
        <v>4.584430717812837</v>
      </c>
      <c r="AD837" s="11">
        <v>23.370504651216105</v>
      </c>
      <c r="AE837" s="11">
        <v>8.6566120535893525</v>
      </c>
      <c r="AF837" s="11">
        <v>6.2847589224778249</v>
      </c>
      <c r="AG837" s="11">
        <v>23.66254713586023</v>
      </c>
      <c r="AH837" s="11">
        <v>9.236364136886845</v>
      </c>
      <c r="AI837" s="11">
        <v>4.9439309981188622</v>
      </c>
      <c r="AJ837" s="11">
        <v>23.66254713586023</v>
      </c>
      <c r="AK837" s="11">
        <v>9.236364136886845</v>
      </c>
      <c r="AL837" s="11">
        <v>0.40903066161086638</v>
      </c>
      <c r="AM837" s="11">
        <v>0.31157157682068942</v>
      </c>
      <c r="AN837" s="11">
        <v>0.43564946617723271</v>
      </c>
      <c r="AO837" s="11">
        <v>0.3427054126840543</v>
      </c>
      <c r="AT837">
        <v>0.37108443374845984</v>
      </c>
      <c r="AU837">
        <v>0.28905615622453773</v>
      </c>
      <c r="AV837">
        <v>0.39286194231456045</v>
      </c>
      <c r="AW837">
        <v>0.31566075072289246</v>
      </c>
    </row>
    <row r="838" spans="1:49" x14ac:dyDescent="0.3">
      <c r="A838" s="1">
        <v>43220.083333333336</v>
      </c>
      <c r="B838">
        <v>3.9524999999999992</v>
      </c>
      <c r="C838">
        <v>23.743333333333343</v>
      </c>
      <c r="D838">
        <v>6.8083333333333327</v>
      </c>
      <c r="E838">
        <v>11.711333333333334</v>
      </c>
      <c r="F838">
        <v>23.743333333333343</v>
      </c>
      <c r="G838">
        <v>6.8083333333333327</v>
      </c>
      <c r="H838">
        <v>4.1149999999999993</v>
      </c>
      <c r="I838">
        <v>24.240000000000009</v>
      </c>
      <c r="J838">
        <v>7.4049999999999985</v>
      </c>
      <c r="K838">
        <v>11.389333333333335</v>
      </c>
      <c r="L838">
        <v>24.240000000000009</v>
      </c>
      <c r="M838">
        <v>7.4049999999999985</v>
      </c>
      <c r="N838" s="13">
        <f t="shared" si="165"/>
        <v>0.23339238263950382</v>
      </c>
      <c r="O838" s="15">
        <f t="shared" si="166"/>
        <v>0.69154610766656788</v>
      </c>
      <c r="P838" s="17">
        <f t="shared" si="167"/>
        <v>0.24443124443124423</v>
      </c>
      <c r="Q838" s="19">
        <f t="shared" si="168"/>
        <v>0.67652707652707611</v>
      </c>
      <c r="R838" s="11">
        <f t="shared" si="169"/>
        <v>4.5346299810246711</v>
      </c>
      <c r="S838" s="11">
        <f t="shared" si="170"/>
        <v>1.6960351795981108</v>
      </c>
      <c r="T838" s="11">
        <f t="shared" si="171"/>
        <v>4.3411300121506713</v>
      </c>
      <c r="U838" s="11">
        <f t="shared" si="172"/>
        <v>1.7281374385389847</v>
      </c>
      <c r="V838" s="11">
        <f t="shared" si="173"/>
        <v>0.2205251595355161</v>
      </c>
      <c r="W838" s="11">
        <f t="shared" si="174"/>
        <v>0.5896104114048849</v>
      </c>
      <c r="X838" s="11">
        <f t="shared" si="175"/>
        <v>0.23035476873556768</v>
      </c>
      <c r="Y838" s="11">
        <f t="shared" si="176"/>
        <v>0.57865767947567159</v>
      </c>
      <c r="Z838" s="11">
        <v>6.0184332240784997</v>
      </c>
      <c r="AA838" s="11">
        <v>23.370504651216105</v>
      </c>
      <c r="AB838" s="11">
        <v>8.6566120535893525</v>
      </c>
      <c r="AC838" s="11">
        <v>4.584430717812837</v>
      </c>
      <c r="AD838" s="11">
        <v>23.370504651216105</v>
      </c>
      <c r="AE838" s="11">
        <v>8.6566120535893525</v>
      </c>
      <c r="AF838" s="11">
        <v>6.2847589224778249</v>
      </c>
      <c r="AG838" s="11">
        <v>23.66254713586023</v>
      </c>
      <c r="AH838" s="11">
        <v>9.236364136886845</v>
      </c>
      <c r="AI838" s="11">
        <v>4.9439309981188622</v>
      </c>
      <c r="AJ838" s="11">
        <v>23.66254713586023</v>
      </c>
      <c r="AK838" s="11">
        <v>9.236364136886845</v>
      </c>
      <c r="AL838" s="11">
        <v>0.40903066161086638</v>
      </c>
      <c r="AM838" s="11">
        <v>0.31157157682068942</v>
      </c>
      <c r="AN838" s="11">
        <v>0.43564946617723271</v>
      </c>
      <c r="AO838" s="11">
        <v>0.3427054126840543</v>
      </c>
      <c r="AT838">
        <v>0.37108443374845984</v>
      </c>
      <c r="AU838">
        <v>0.28905615622453773</v>
      </c>
      <c r="AV838">
        <v>0.39286194231456045</v>
      </c>
      <c r="AW838">
        <v>0.31566075072289246</v>
      </c>
    </row>
    <row r="839" spans="1:49" x14ac:dyDescent="0.3">
      <c r="A839" s="1">
        <v>43220.125005613423</v>
      </c>
      <c r="B839">
        <v>4.0316666666666654</v>
      </c>
      <c r="C839">
        <v>23.676666666666673</v>
      </c>
      <c r="D839">
        <v>6.7866666666666706</v>
      </c>
      <c r="E839">
        <v>11.094999999999999</v>
      </c>
      <c r="F839">
        <v>23.676666666666673</v>
      </c>
      <c r="G839">
        <v>6.7866666666666706</v>
      </c>
      <c r="H839">
        <v>4.2050000000000001</v>
      </c>
      <c r="I839">
        <v>24.175000000000004</v>
      </c>
      <c r="J839">
        <v>7.4033333333333315</v>
      </c>
      <c r="K839">
        <v>10.888166666666667</v>
      </c>
      <c r="L839">
        <v>24.175000000000004</v>
      </c>
      <c r="M839">
        <v>7.4033333333333315</v>
      </c>
      <c r="N839" s="13">
        <f t="shared" si="165"/>
        <v>0.23870140122360362</v>
      </c>
      <c r="O839" s="15">
        <f t="shared" si="166"/>
        <v>0.65689757252812309</v>
      </c>
      <c r="P839" s="17">
        <f t="shared" si="167"/>
        <v>0.25072046109510077</v>
      </c>
      <c r="Q839" s="19">
        <f t="shared" si="168"/>
        <v>0.64920003974957752</v>
      </c>
      <c r="R839" s="11">
        <f t="shared" si="169"/>
        <v>4.4393344357172406</v>
      </c>
      <c r="S839" s="11">
        <f t="shared" si="170"/>
        <v>1.7723073456511944</v>
      </c>
      <c r="T839" s="11">
        <f t="shared" si="171"/>
        <v>4.2385057471264389</v>
      </c>
      <c r="U839" s="11">
        <f t="shared" si="172"/>
        <v>1.7903572685943459</v>
      </c>
      <c r="V839" s="11">
        <f t="shared" si="173"/>
        <v>0.22525899196833885</v>
      </c>
      <c r="W839" s="11">
        <f t="shared" si="174"/>
        <v>0.56423622147352359</v>
      </c>
      <c r="X839" s="11">
        <f t="shared" si="175"/>
        <v>0.2359322033898304</v>
      </c>
      <c r="Y839" s="11">
        <f t="shared" si="176"/>
        <v>0.55854773655602541</v>
      </c>
      <c r="Z839" s="11">
        <v>6.0184332240784997</v>
      </c>
      <c r="AA839" s="11">
        <v>23.370504651216105</v>
      </c>
      <c r="AB839" s="11">
        <v>8.6566120535893525</v>
      </c>
      <c r="AC839" s="11">
        <v>4.584430717812837</v>
      </c>
      <c r="AD839" s="11">
        <v>23.370504651216105</v>
      </c>
      <c r="AE839" s="11">
        <v>8.6566120535893525</v>
      </c>
      <c r="AF839" s="11">
        <v>6.2847589224778249</v>
      </c>
      <c r="AG839" s="11">
        <v>23.66254713586023</v>
      </c>
      <c r="AH839" s="11">
        <v>9.236364136886845</v>
      </c>
      <c r="AI839" s="11">
        <v>4.9439309981188622</v>
      </c>
      <c r="AJ839" s="11">
        <v>23.66254713586023</v>
      </c>
      <c r="AK839" s="11">
        <v>9.236364136886845</v>
      </c>
      <c r="AL839" s="11">
        <v>0.40903066161086638</v>
      </c>
      <c r="AM839" s="11">
        <v>0.31157157682068942</v>
      </c>
      <c r="AN839" s="11">
        <v>0.43564946617723271</v>
      </c>
      <c r="AO839" s="11">
        <v>0.3427054126840543</v>
      </c>
      <c r="AT839">
        <v>0.37108443374845984</v>
      </c>
      <c r="AU839">
        <v>0.28905615622453773</v>
      </c>
      <c r="AV839">
        <v>0.39286194231456045</v>
      </c>
      <c r="AW839">
        <v>0.31566075072289246</v>
      </c>
    </row>
    <row r="840" spans="1:49" x14ac:dyDescent="0.3">
      <c r="A840" s="1">
        <v>43220.166677893518</v>
      </c>
      <c r="B840">
        <v>4.1365000000000007</v>
      </c>
      <c r="C840">
        <v>23.628333333333348</v>
      </c>
      <c r="D840">
        <v>6.6916666666666691</v>
      </c>
      <c r="E840">
        <v>10.915833333333332</v>
      </c>
      <c r="F840">
        <v>23.628333333333348</v>
      </c>
      <c r="G840">
        <v>6.6916666666666691</v>
      </c>
      <c r="H840">
        <v>4.3233333333333341</v>
      </c>
      <c r="I840">
        <v>24.181666666666676</v>
      </c>
      <c r="J840">
        <v>7.3200000000000047</v>
      </c>
      <c r="K840">
        <v>10.607666666666665</v>
      </c>
      <c r="L840">
        <v>24.181666666666676</v>
      </c>
      <c r="M840">
        <v>7.3200000000000047</v>
      </c>
      <c r="N840" s="13">
        <f t="shared" si="165"/>
        <v>0.24423341861838208</v>
      </c>
      <c r="O840" s="15">
        <f t="shared" si="166"/>
        <v>0.64450895493013138</v>
      </c>
      <c r="P840" s="17">
        <f t="shared" si="167"/>
        <v>0.25640011861223683</v>
      </c>
      <c r="Q840" s="19">
        <f t="shared" si="168"/>
        <v>0.62909953543540542</v>
      </c>
      <c r="R840" s="11">
        <f t="shared" si="169"/>
        <v>4.3444437729159135</v>
      </c>
      <c r="S840" s="11">
        <f t="shared" si="170"/>
        <v>1.8015688220474857</v>
      </c>
      <c r="T840" s="11">
        <f t="shared" si="171"/>
        <v>4.150154202004626</v>
      </c>
      <c r="U840" s="11">
        <f t="shared" si="172"/>
        <v>1.8395735788580594</v>
      </c>
      <c r="V840" s="11">
        <f t="shared" si="173"/>
        <v>0.230179063712181</v>
      </c>
      <c r="W840" s="11">
        <f t="shared" si="174"/>
        <v>0.5550717728693253</v>
      </c>
      <c r="X840" s="11">
        <f t="shared" si="175"/>
        <v>0.24095490223398822</v>
      </c>
      <c r="Y840" s="11">
        <f t="shared" si="176"/>
        <v>0.54360424148990216</v>
      </c>
      <c r="Z840" s="11">
        <v>6.0184332240784997</v>
      </c>
      <c r="AA840" s="11">
        <v>23.370504651216105</v>
      </c>
      <c r="AB840" s="11">
        <v>8.6566120535893525</v>
      </c>
      <c r="AC840" s="11">
        <v>4.584430717812837</v>
      </c>
      <c r="AD840" s="11">
        <v>23.370504651216105</v>
      </c>
      <c r="AE840" s="11">
        <v>8.6566120535893525</v>
      </c>
      <c r="AF840" s="11">
        <v>6.2847589224778249</v>
      </c>
      <c r="AG840" s="11">
        <v>23.66254713586023</v>
      </c>
      <c r="AH840" s="11">
        <v>9.236364136886845</v>
      </c>
      <c r="AI840" s="11">
        <v>4.9439309981188622</v>
      </c>
      <c r="AJ840" s="11">
        <v>23.66254713586023</v>
      </c>
      <c r="AK840" s="11">
        <v>9.236364136886845</v>
      </c>
      <c r="AL840" s="11">
        <v>0.40903066161086638</v>
      </c>
      <c r="AM840" s="11">
        <v>0.31157157682068942</v>
      </c>
      <c r="AN840" s="11">
        <v>0.43564946617723271</v>
      </c>
      <c r="AO840" s="11">
        <v>0.3427054126840543</v>
      </c>
      <c r="AT840">
        <v>0.37108443374845984</v>
      </c>
      <c r="AU840">
        <v>0.28905615622453773</v>
      </c>
      <c r="AV840">
        <v>0.39286194231456045</v>
      </c>
      <c r="AW840">
        <v>0.31566075072289246</v>
      </c>
    </row>
    <row r="841" spans="1:49" x14ac:dyDescent="0.3">
      <c r="A841" s="1">
        <v>43220.208350173612</v>
      </c>
      <c r="B841">
        <v>2.7876666666666652</v>
      </c>
      <c r="C841">
        <v>23.193333333333332</v>
      </c>
      <c r="D841">
        <v>7.5199999999999969</v>
      </c>
      <c r="E841">
        <v>5.1116666666666637</v>
      </c>
      <c r="F841">
        <v>23.193333333333332</v>
      </c>
      <c r="G841">
        <v>7.5199999999999969</v>
      </c>
      <c r="H841">
        <v>3.0381666666666671</v>
      </c>
      <c r="I841">
        <v>23.768333333333327</v>
      </c>
      <c r="J841">
        <v>8.1083333333333325</v>
      </c>
      <c r="K841">
        <v>5.2834999999999992</v>
      </c>
      <c r="L841">
        <v>23.768333333333327</v>
      </c>
      <c r="M841">
        <v>8.1083333333333325</v>
      </c>
      <c r="N841" s="13">
        <f t="shared" si="165"/>
        <v>0.17786048490004241</v>
      </c>
      <c r="O841" s="15">
        <f t="shared" si="166"/>
        <v>0.32613781369629918</v>
      </c>
      <c r="P841" s="17">
        <f t="shared" si="167"/>
        <v>0.19400808854831852</v>
      </c>
      <c r="Q841" s="19">
        <f t="shared" si="168"/>
        <v>0.33738825031928488</v>
      </c>
      <c r="R841" s="11">
        <f t="shared" si="169"/>
        <v>5.8723843118498182</v>
      </c>
      <c r="S841" s="11">
        <f t="shared" si="170"/>
        <v>3.316188457776331</v>
      </c>
      <c r="T841" s="11">
        <f t="shared" si="171"/>
        <v>5.4044242690218862</v>
      </c>
      <c r="U841" s="11">
        <f t="shared" si="172"/>
        <v>3.213944355067663</v>
      </c>
      <c r="V841" s="11">
        <f t="shared" si="173"/>
        <v>0.17028858243867168</v>
      </c>
      <c r="W841" s="11">
        <f t="shared" si="174"/>
        <v>0.30155101639505422</v>
      </c>
      <c r="X841" s="11">
        <f t="shared" si="175"/>
        <v>0.18503358548883578</v>
      </c>
      <c r="Y841" s="11">
        <f t="shared" si="176"/>
        <v>0.31114415482123275</v>
      </c>
      <c r="Z841" s="11">
        <v>6.0184332240784997</v>
      </c>
      <c r="AA841" s="11">
        <v>23.370504651216105</v>
      </c>
      <c r="AB841" s="11">
        <v>8.6566120535893525</v>
      </c>
      <c r="AC841" s="11">
        <v>4.584430717812837</v>
      </c>
      <c r="AD841" s="11">
        <v>23.370504651216105</v>
      </c>
      <c r="AE841" s="11">
        <v>8.6566120535893525</v>
      </c>
      <c r="AF841" s="11">
        <v>6.2847589224778249</v>
      </c>
      <c r="AG841" s="11">
        <v>23.66254713586023</v>
      </c>
      <c r="AH841" s="11">
        <v>9.236364136886845</v>
      </c>
      <c r="AI841" s="11">
        <v>4.9439309981188622</v>
      </c>
      <c r="AJ841" s="11">
        <v>23.66254713586023</v>
      </c>
      <c r="AK841" s="11">
        <v>9.236364136886845</v>
      </c>
      <c r="AL841" s="11">
        <v>0.40903066161086638</v>
      </c>
      <c r="AM841" s="11">
        <v>0.31157157682068942</v>
      </c>
      <c r="AN841" s="11">
        <v>0.43564946617723271</v>
      </c>
      <c r="AO841" s="11">
        <v>0.3427054126840543</v>
      </c>
      <c r="AT841">
        <v>0.37108443374845984</v>
      </c>
      <c r="AU841">
        <v>0.28905615622453773</v>
      </c>
      <c r="AV841">
        <v>0.39286194231456045</v>
      </c>
      <c r="AW841">
        <v>0.31566075072289246</v>
      </c>
    </row>
    <row r="842" spans="1:49" x14ac:dyDescent="0.3">
      <c r="A842" s="1">
        <v>43220.250022453707</v>
      </c>
      <c r="B842">
        <v>3.899333333333332</v>
      </c>
      <c r="C842">
        <v>23.15333333333335</v>
      </c>
      <c r="D842">
        <v>8.8983333333333317</v>
      </c>
      <c r="E842">
        <v>1.0881666666666663</v>
      </c>
      <c r="F842">
        <v>23.15333333333335</v>
      </c>
      <c r="G842">
        <v>8.8983333333333317</v>
      </c>
      <c r="H842">
        <v>3.7543333333333333</v>
      </c>
      <c r="I842">
        <v>23.701666666666675</v>
      </c>
      <c r="J842">
        <v>9.4783333333333353</v>
      </c>
      <c r="K842">
        <v>1.3976666666666675</v>
      </c>
      <c r="L842">
        <v>23.701666666666675</v>
      </c>
      <c r="M842">
        <v>9.4783333333333353</v>
      </c>
      <c r="N842" s="13">
        <f t="shared" si="165"/>
        <v>0.27354144744534037</v>
      </c>
      <c r="O842" s="15">
        <f t="shared" si="166"/>
        <v>7.6335788612182737E-2</v>
      </c>
      <c r="P842" s="17">
        <f t="shared" si="167"/>
        <v>0.26395594094211378</v>
      </c>
      <c r="Q842" s="19">
        <f t="shared" si="168"/>
        <v>9.8265760487461926E-2</v>
      </c>
      <c r="R842" s="11">
        <f t="shared" si="169"/>
        <v>3.9057531201914917</v>
      </c>
      <c r="S842" s="11">
        <f t="shared" si="170"/>
        <v>13.350015316281228</v>
      </c>
      <c r="T842" s="11">
        <f t="shared" si="171"/>
        <v>4.0385110538932807</v>
      </c>
      <c r="U842" s="11">
        <f t="shared" si="172"/>
        <v>10.426484617219174</v>
      </c>
      <c r="V842" s="11">
        <f t="shared" si="173"/>
        <v>0.25603256765777654</v>
      </c>
      <c r="W842" s="11">
        <f t="shared" si="174"/>
        <v>7.4906281102197228E-2</v>
      </c>
      <c r="X842" s="11">
        <f t="shared" si="175"/>
        <v>0.24761601160803098</v>
      </c>
      <c r="Y842" s="11">
        <f t="shared" si="176"/>
        <v>9.5909602969011812E-2</v>
      </c>
      <c r="Z842" s="11">
        <v>6.0184332240784997</v>
      </c>
      <c r="AA842" s="11">
        <v>23.370504651216105</v>
      </c>
      <c r="AB842" s="11">
        <v>8.6566120535893525</v>
      </c>
      <c r="AC842" s="11">
        <v>4.584430717812837</v>
      </c>
      <c r="AD842" s="11">
        <v>23.370504651216105</v>
      </c>
      <c r="AE842" s="11">
        <v>8.6566120535893525</v>
      </c>
      <c r="AF842" s="11">
        <v>6.2847589224778249</v>
      </c>
      <c r="AG842" s="11">
        <v>23.66254713586023</v>
      </c>
      <c r="AH842" s="11">
        <v>9.236364136886845</v>
      </c>
      <c r="AI842" s="11">
        <v>4.9439309981188622</v>
      </c>
      <c r="AJ842" s="11">
        <v>23.66254713586023</v>
      </c>
      <c r="AK842" s="11">
        <v>9.236364136886845</v>
      </c>
      <c r="AL842" s="11">
        <v>0.40903066161086638</v>
      </c>
      <c r="AM842" s="11">
        <v>0.31157157682068942</v>
      </c>
      <c r="AN842" s="11">
        <v>0.43564946617723271</v>
      </c>
      <c r="AO842" s="11">
        <v>0.3427054126840543</v>
      </c>
      <c r="AT842">
        <v>0.37108443374845984</v>
      </c>
      <c r="AU842">
        <v>0.28905615622453773</v>
      </c>
      <c r="AV842">
        <v>0.39286194231456045</v>
      </c>
      <c r="AW842">
        <v>0.31566075072289246</v>
      </c>
    </row>
    <row r="843" spans="1:49" x14ac:dyDescent="0.3">
      <c r="A843" s="1">
        <v>43220.291694733794</v>
      </c>
      <c r="B843">
        <v>4.507666666666668</v>
      </c>
      <c r="C843">
        <v>23.273333333333348</v>
      </c>
      <c r="D843">
        <v>10.675000000000001</v>
      </c>
      <c r="E843">
        <v>-5.3073333333333332</v>
      </c>
      <c r="F843">
        <v>23.273333333333348</v>
      </c>
      <c r="G843">
        <v>10.675000000000001</v>
      </c>
      <c r="H843">
        <v>4.4215</v>
      </c>
      <c r="I843">
        <v>23.835000000000015</v>
      </c>
      <c r="J843">
        <v>11.239999999999997</v>
      </c>
      <c r="K843">
        <v>-4.7889999999999997</v>
      </c>
      <c r="L843">
        <v>23.835000000000015</v>
      </c>
      <c r="M843">
        <v>11.239999999999997</v>
      </c>
      <c r="N843" s="13">
        <f t="shared" si="165"/>
        <v>0.35779865061516047</v>
      </c>
      <c r="O843" s="15">
        <f t="shared" si="166"/>
        <v>-0.42127265511310974</v>
      </c>
      <c r="P843" s="17">
        <f t="shared" si="167"/>
        <v>0.35105200476379467</v>
      </c>
      <c r="Q843" s="19">
        <f t="shared" si="168"/>
        <v>-0.38023025009924516</v>
      </c>
      <c r="R843" s="11">
        <f t="shared" si="169"/>
        <v>3.0448680026621333</v>
      </c>
      <c r="S843" s="11">
        <f t="shared" si="170"/>
        <v>-2.1237595779424723</v>
      </c>
      <c r="T843" s="11">
        <f t="shared" si="171"/>
        <v>3.0985807983715974</v>
      </c>
      <c r="U843" s="11">
        <f t="shared" si="172"/>
        <v>-2.3799853831697679</v>
      </c>
      <c r="V843" s="11">
        <f t="shared" si="173"/>
        <v>0.3284214616612931</v>
      </c>
      <c r="W843" s="11">
        <f t="shared" si="174"/>
        <v>-0.47086309127741</v>
      </c>
      <c r="X843" s="11">
        <f t="shared" si="175"/>
        <v>0.3227283924710086</v>
      </c>
      <c r="Y843" s="11">
        <f t="shared" si="176"/>
        <v>-0.42017064771555723</v>
      </c>
      <c r="Z843" s="11">
        <v>6.0184332240784997</v>
      </c>
      <c r="AA843" s="11">
        <v>23.370504651216105</v>
      </c>
      <c r="AB843" s="11">
        <v>8.6566120535893525</v>
      </c>
      <c r="AC843" s="11">
        <v>4.584430717812837</v>
      </c>
      <c r="AD843" s="11">
        <v>23.370504651216105</v>
      </c>
      <c r="AE843" s="11">
        <v>8.6566120535893525</v>
      </c>
      <c r="AF843" s="11">
        <v>6.2847589224778249</v>
      </c>
      <c r="AG843" s="11">
        <v>23.66254713586023</v>
      </c>
      <c r="AH843" s="11">
        <v>9.236364136886845</v>
      </c>
      <c r="AI843" s="11">
        <v>4.9439309981188622</v>
      </c>
      <c r="AJ843" s="11">
        <v>23.66254713586023</v>
      </c>
      <c r="AK843" s="11">
        <v>9.236364136886845</v>
      </c>
      <c r="AL843" s="11">
        <v>0.40903066161086638</v>
      </c>
      <c r="AM843" s="11">
        <v>0.31157157682068942</v>
      </c>
      <c r="AN843" s="11">
        <v>0.43564946617723271</v>
      </c>
      <c r="AO843" s="11">
        <v>0.3427054126840543</v>
      </c>
      <c r="AT843">
        <v>0.37108443374845984</v>
      </c>
      <c r="AU843">
        <v>0.28905615622453773</v>
      </c>
      <c r="AV843">
        <v>0.39286194231456045</v>
      </c>
      <c r="AW843">
        <v>0.31566075072289246</v>
      </c>
    </row>
    <row r="844" spans="1:49" x14ac:dyDescent="0.3">
      <c r="A844" s="1">
        <v>43220.333367013889</v>
      </c>
      <c r="B844">
        <v>5.4741666666666662</v>
      </c>
      <c r="C844">
        <v>23.443333333333328</v>
      </c>
      <c r="D844">
        <v>13.729999999999995</v>
      </c>
      <c r="E844">
        <v>-13.558833333333332</v>
      </c>
      <c r="F844">
        <v>23.443333333333328</v>
      </c>
      <c r="G844">
        <v>13.729999999999995</v>
      </c>
      <c r="H844">
        <v>5.400999999999998</v>
      </c>
      <c r="I844">
        <v>24.080000000000002</v>
      </c>
      <c r="J844">
        <v>14.254999999999999</v>
      </c>
      <c r="K844">
        <v>-13.159333333333338</v>
      </c>
      <c r="L844">
        <v>24.080000000000002</v>
      </c>
      <c r="M844">
        <v>14.254999999999999</v>
      </c>
      <c r="N844" s="13">
        <f t="shared" si="165"/>
        <v>0.56357240905971173</v>
      </c>
      <c r="O844" s="15">
        <f t="shared" si="166"/>
        <v>-1.3958991077556622</v>
      </c>
      <c r="P844" s="17">
        <f t="shared" si="167"/>
        <v>0.54972010178117015</v>
      </c>
      <c r="Q844" s="19">
        <f t="shared" si="168"/>
        <v>-1.3393723494486853</v>
      </c>
      <c r="R844" s="11">
        <f t="shared" si="169"/>
        <v>2.0243948850662203</v>
      </c>
      <c r="S844" s="11">
        <f t="shared" si="170"/>
        <v>-0.4663841530121815</v>
      </c>
      <c r="T844" s="11">
        <f t="shared" si="171"/>
        <v>2.0691075726717285</v>
      </c>
      <c r="U844" s="11">
        <f t="shared" si="172"/>
        <v>-0.49661836972491002</v>
      </c>
      <c r="V844" s="11">
        <f t="shared" si="173"/>
        <v>0.49397477111650023</v>
      </c>
      <c r="W844" s="11">
        <f t="shared" si="174"/>
        <v>-2.1441551852510754</v>
      </c>
      <c r="X844" s="11">
        <f t="shared" si="175"/>
        <v>0.48330014988478981</v>
      </c>
      <c r="Y844" s="11">
        <f t="shared" si="176"/>
        <v>-2.0136186274259775</v>
      </c>
      <c r="Z844" s="11">
        <v>6.0184332240784997</v>
      </c>
      <c r="AA844" s="11">
        <v>23.370504651216105</v>
      </c>
      <c r="AB844" s="11">
        <v>8.6566120535893525</v>
      </c>
      <c r="AC844" s="11">
        <v>4.584430717812837</v>
      </c>
      <c r="AD844" s="11">
        <v>23.370504651216105</v>
      </c>
      <c r="AE844" s="11">
        <v>8.6566120535893525</v>
      </c>
      <c r="AF844" s="11">
        <v>6.2847589224778249</v>
      </c>
      <c r="AG844" s="11">
        <v>23.66254713586023</v>
      </c>
      <c r="AH844" s="11">
        <v>9.236364136886845</v>
      </c>
      <c r="AI844" s="11">
        <v>4.9439309981188622</v>
      </c>
      <c r="AJ844" s="11">
        <v>23.66254713586023</v>
      </c>
      <c r="AK844" s="11">
        <v>9.236364136886845</v>
      </c>
      <c r="AL844" s="11">
        <v>0.40903066161086638</v>
      </c>
      <c r="AM844" s="11">
        <v>0.31157157682068942</v>
      </c>
      <c r="AN844" s="11">
        <v>0.43564946617723271</v>
      </c>
      <c r="AO844" s="11">
        <v>0.3427054126840543</v>
      </c>
      <c r="AT844">
        <v>0.37108443374845984</v>
      </c>
      <c r="AU844">
        <v>0.28905615622453773</v>
      </c>
      <c r="AV844">
        <v>0.39286194231456045</v>
      </c>
      <c r="AW844">
        <v>0.31566075072289246</v>
      </c>
    </row>
    <row r="845" spans="1:49" x14ac:dyDescent="0.3">
      <c r="A845" s="1">
        <v>43220.375039293984</v>
      </c>
      <c r="B845">
        <v>4.6365000000000016</v>
      </c>
      <c r="C845">
        <v>23.271666666666665</v>
      </c>
      <c r="D845">
        <v>15.681666666666661</v>
      </c>
      <c r="E845">
        <v>-12.75716666666667</v>
      </c>
      <c r="F845">
        <v>23.271666666666665</v>
      </c>
      <c r="G845">
        <v>15.681666666666661</v>
      </c>
      <c r="H845">
        <v>4.5841666666666656</v>
      </c>
      <c r="I845">
        <v>23.821666666666658</v>
      </c>
      <c r="J845">
        <v>16.224999999999998</v>
      </c>
      <c r="K845">
        <v>-11.871666666666663</v>
      </c>
      <c r="L845">
        <v>23.821666666666658</v>
      </c>
      <c r="M845">
        <v>16.224999999999998</v>
      </c>
      <c r="N845" s="13">
        <f t="shared" si="165"/>
        <v>0.61086956521739122</v>
      </c>
      <c r="O845" s="15">
        <f t="shared" si="166"/>
        <v>-1.6807861220904696</v>
      </c>
      <c r="P845" s="17">
        <f t="shared" si="167"/>
        <v>0.60344449319877169</v>
      </c>
      <c r="Q845" s="19">
        <f t="shared" si="168"/>
        <v>-1.5627468187801674</v>
      </c>
      <c r="R845" s="11">
        <f t="shared" si="169"/>
        <v>1.8870106761565839</v>
      </c>
      <c r="S845" s="11">
        <f t="shared" si="170"/>
        <v>-0.34495969585723063</v>
      </c>
      <c r="T845" s="11">
        <f t="shared" si="171"/>
        <v>1.9071532448645692</v>
      </c>
      <c r="U845" s="11">
        <f t="shared" si="172"/>
        <v>-0.38989891899480533</v>
      </c>
      <c r="V845" s="11">
        <f t="shared" si="173"/>
        <v>0.52993870815652988</v>
      </c>
      <c r="W845" s="11">
        <f t="shared" si="174"/>
        <v>-2.898889383337909</v>
      </c>
      <c r="X845" s="11">
        <f t="shared" si="175"/>
        <v>0.52434171333253932</v>
      </c>
      <c r="Y845" s="11">
        <f t="shared" si="176"/>
        <v>-2.5647673057881013</v>
      </c>
      <c r="Z845" s="11">
        <v>6.0184332240784997</v>
      </c>
      <c r="AA845" s="11">
        <v>23.370504651216105</v>
      </c>
      <c r="AB845" s="11">
        <v>8.6566120535893525</v>
      </c>
      <c r="AC845" s="11">
        <v>4.584430717812837</v>
      </c>
      <c r="AD845" s="11">
        <v>23.370504651216105</v>
      </c>
      <c r="AE845" s="11">
        <v>8.6566120535893525</v>
      </c>
      <c r="AF845" s="11">
        <v>6.2847589224778249</v>
      </c>
      <c r="AG845" s="11">
        <v>23.66254713586023</v>
      </c>
      <c r="AH845" s="11">
        <v>9.236364136886845</v>
      </c>
      <c r="AI845" s="11">
        <v>4.9439309981188622</v>
      </c>
      <c r="AJ845" s="11">
        <v>23.66254713586023</v>
      </c>
      <c r="AK845" s="11">
        <v>9.236364136886845</v>
      </c>
      <c r="AL845" s="11">
        <v>0.40903066161086638</v>
      </c>
      <c r="AM845" s="11">
        <v>0.31157157682068942</v>
      </c>
      <c r="AN845" s="11">
        <v>0.43564946617723271</v>
      </c>
      <c r="AO845" s="11">
        <v>0.3427054126840543</v>
      </c>
      <c r="AT845">
        <v>0.37108443374845984</v>
      </c>
      <c r="AU845">
        <v>0.28905615622453773</v>
      </c>
      <c r="AV845">
        <v>0.39286194231456045</v>
      </c>
      <c r="AW845">
        <v>0.31566075072289246</v>
      </c>
    </row>
    <row r="846" spans="1:49" x14ac:dyDescent="0.3">
      <c r="A846" s="1">
        <v>43220.416711574071</v>
      </c>
      <c r="B846">
        <v>4.3200000000000012</v>
      </c>
      <c r="C846">
        <v>23.101666666666688</v>
      </c>
      <c r="D846">
        <v>16.778333333333336</v>
      </c>
      <c r="E846">
        <v>-10.738999999999999</v>
      </c>
      <c r="F846">
        <v>23.101666666666688</v>
      </c>
      <c r="G846">
        <v>16.778333333333336</v>
      </c>
      <c r="H846">
        <v>4.3384999999999998</v>
      </c>
      <c r="I846">
        <v>23.676666666666677</v>
      </c>
      <c r="J846">
        <v>17.313333333333333</v>
      </c>
      <c r="K846">
        <v>-9.3898333333333319</v>
      </c>
      <c r="L846">
        <v>23.676666666666677</v>
      </c>
      <c r="M846">
        <v>17.313333333333333</v>
      </c>
      <c r="N846" s="13">
        <f t="shared" si="165"/>
        <v>0.68318397469688796</v>
      </c>
      <c r="O846" s="15">
        <f t="shared" si="166"/>
        <v>-1.6983131259883977</v>
      </c>
      <c r="P846" s="17">
        <f t="shared" si="167"/>
        <v>0.68179675222629532</v>
      </c>
      <c r="Q846" s="19">
        <f t="shared" si="168"/>
        <v>-1.4756155055002593</v>
      </c>
      <c r="R846" s="11">
        <f t="shared" si="169"/>
        <v>1.7137345679012386</v>
      </c>
      <c r="S846" s="11">
        <f t="shared" si="170"/>
        <v>-0.33881956730918639</v>
      </c>
      <c r="T846" s="11">
        <f t="shared" si="171"/>
        <v>1.7167127655487713</v>
      </c>
      <c r="U846" s="11">
        <f t="shared" si="172"/>
        <v>-0.42768330996290438</v>
      </c>
      <c r="V846" s="11">
        <f t="shared" si="173"/>
        <v>0.58352093651508197</v>
      </c>
      <c r="W846" s="11">
        <f t="shared" si="174"/>
        <v>-2.9514234019650347</v>
      </c>
      <c r="X846" s="11">
        <f t="shared" si="175"/>
        <v>0.58250862932235259</v>
      </c>
      <c r="Y846" s="11">
        <f t="shared" si="176"/>
        <v>-2.3381786866706027</v>
      </c>
      <c r="Z846" s="11">
        <v>6.0184332240784997</v>
      </c>
      <c r="AA846" s="11">
        <v>23.370504651216105</v>
      </c>
      <c r="AB846" s="11">
        <v>8.6566120535893525</v>
      </c>
      <c r="AC846" s="11">
        <v>4.584430717812837</v>
      </c>
      <c r="AD846" s="11">
        <v>23.370504651216105</v>
      </c>
      <c r="AE846" s="11">
        <v>8.6566120535893525</v>
      </c>
      <c r="AF846" s="11">
        <v>6.2847589224778249</v>
      </c>
      <c r="AG846" s="11">
        <v>23.66254713586023</v>
      </c>
      <c r="AH846" s="11">
        <v>9.236364136886845</v>
      </c>
      <c r="AI846" s="11">
        <v>4.9439309981188622</v>
      </c>
      <c r="AJ846" s="11">
        <v>23.66254713586023</v>
      </c>
      <c r="AK846" s="11">
        <v>9.236364136886845</v>
      </c>
      <c r="AL846" s="11">
        <v>0.40903066161086638</v>
      </c>
      <c r="AM846" s="11">
        <v>0.31157157682068942</v>
      </c>
      <c r="AN846" s="11">
        <v>0.43564946617723271</v>
      </c>
      <c r="AO846" s="11">
        <v>0.3427054126840543</v>
      </c>
      <c r="AT846">
        <v>0.37108443374845984</v>
      </c>
      <c r="AU846">
        <v>0.28905615622453773</v>
      </c>
      <c r="AV846">
        <v>0.39286194231456045</v>
      </c>
      <c r="AW846">
        <v>0.31566075072289246</v>
      </c>
    </row>
    <row r="847" spans="1:49" x14ac:dyDescent="0.3">
      <c r="A847" s="1">
        <v>43220.458383854166</v>
      </c>
      <c r="B847">
        <v>4.254833333333333</v>
      </c>
      <c r="C847">
        <v>22.923333333333336</v>
      </c>
      <c r="D847">
        <v>17.59333333333333</v>
      </c>
      <c r="E847">
        <v>-10.285333333333334</v>
      </c>
      <c r="F847">
        <v>22.923333333333336</v>
      </c>
      <c r="G847">
        <v>17.59333333333333</v>
      </c>
      <c r="H847">
        <v>4.1388333333333334</v>
      </c>
      <c r="I847">
        <v>23.478333333333335</v>
      </c>
      <c r="J847">
        <v>18.118333333333332</v>
      </c>
      <c r="K847">
        <v>-8.7149999999999999</v>
      </c>
      <c r="L847">
        <v>23.478333333333335</v>
      </c>
      <c r="M847">
        <v>18.118333333333332</v>
      </c>
      <c r="N847" s="13">
        <f t="shared" si="165"/>
        <v>0.79828017510944249</v>
      </c>
      <c r="O847" s="15">
        <f t="shared" si="166"/>
        <v>-1.9297060662914303</v>
      </c>
      <c r="P847" s="17">
        <f t="shared" si="167"/>
        <v>0.7721703980099498</v>
      </c>
      <c r="Q847" s="19">
        <f t="shared" si="168"/>
        <v>-1.6259328358208947</v>
      </c>
      <c r="R847" s="11">
        <f t="shared" si="169"/>
        <v>1.5026930157859704</v>
      </c>
      <c r="S847" s="11">
        <f t="shared" si="170"/>
        <v>-0.26821363754213168</v>
      </c>
      <c r="T847" s="11">
        <f t="shared" si="171"/>
        <v>1.5450509402810784</v>
      </c>
      <c r="U847" s="11">
        <f t="shared" si="172"/>
        <v>-0.36503155479059124</v>
      </c>
      <c r="V847" s="11">
        <f t="shared" si="173"/>
        <v>0.66547191575050935</v>
      </c>
      <c r="W847" s="11">
        <f t="shared" si="174"/>
        <v>-3.7283711938134299</v>
      </c>
      <c r="X847" s="11">
        <f t="shared" si="175"/>
        <v>0.64722785115297121</v>
      </c>
      <c r="Y847" s="11">
        <f t="shared" si="176"/>
        <v>-2.7394891944990154</v>
      </c>
      <c r="Z847" s="11">
        <v>6.0184332240784997</v>
      </c>
      <c r="AA847" s="11">
        <v>23.370504651216105</v>
      </c>
      <c r="AB847" s="11">
        <v>8.6566120535893525</v>
      </c>
      <c r="AC847" s="11">
        <v>4.584430717812837</v>
      </c>
      <c r="AD847" s="11">
        <v>23.370504651216105</v>
      </c>
      <c r="AE847" s="11">
        <v>8.6566120535893525</v>
      </c>
      <c r="AF847" s="11">
        <v>6.2847589224778249</v>
      </c>
      <c r="AG847" s="11">
        <v>23.66254713586023</v>
      </c>
      <c r="AH847" s="11">
        <v>9.236364136886845</v>
      </c>
      <c r="AI847" s="11">
        <v>4.9439309981188622</v>
      </c>
      <c r="AJ847" s="11">
        <v>23.66254713586023</v>
      </c>
      <c r="AK847" s="11">
        <v>9.236364136886845</v>
      </c>
      <c r="AL847" s="11">
        <v>0.40903066161086638</v>
      </c>
      <c r="AM847" s="11">
        <v>0.31157157682068942</v>
      </c>
      <c r="AN847" s="11">
        <v>0.43564946617723271</v>
      </c>
      <c r="AO847" s="11">
        <v>0.3427054126840543</v>
      </c>
      <c r="AT847">
        <v>0.37108443374845984</v>
      </c>
      <c r="AU847">
        <v>0.28905615622453773</v>
      </c>
      <c r="AV847">
        <v>0.39286194231456045</v>
      </c>
      <c r="AW847">
        <v>0.31566075072289246</v>
      </c>
    </row>
    <row r="848" spans="1:49" x14ac:dyDescent="0.3">
      <c r="A848" s="1">
        <v>43220.50005613426</v>
      </c>
      <c r="B848">
        <v>4.7230000000000008</v>
      </c>
      <c r="C848">
        <v>23.026666666666642</v>
      </c>
      <c r="D848">
        <v>18.168333333333337</v>
      </c>
      <c r="E848">
        <v>-7.821666666666669</v>
      </c>
      <c r="F848">
        <v>23.026666666666642</v>
      </c>
      <c r="G848">
        <v>18.168333333333337</v>
      </c>
      <c r="H848">
        <v>4.4763333333333328</v>
      </c>
      <c r="I848">
        <v>23.541666666666647</v>
      </c>
      <c r="J848">
        <v>18.689999999999994</v>
      </c>
      <c r="K848">
        <v>-6.257666666666668</v>
      </c>
      <c r="L848">
        <v>23.541666666666647</v>
      </c>
      <c r="M848">
        <v>18.689999999999994</v>
      </c>
      <c r="N848" s="13">
        <f t="shared" si="165"/>
        <v>0.97214408233276728</v>
      </c>
      <c r="O848" s="15">
        <f t="shared" si="166"/>
        <v>-1.6099485420240234</v>
      </c>
      <c r="P848" s="17">
        <f t="shared" si="167"/>
        <v>0.92263826863621012</v>
      </c>
      <c r="Q848" s="19">
        <f t="shared" si="168"/>
        <v>-1.2897973205084203</v>
      </c>
      <c r="R848" s="11">
        <f t="shared" si="169"/>
        <v>1.2786541040299184</v>
      </c>
      <c r="S848" s="11">
        <f t="shared" si="170"/>
        <v>-0.3711378649051742</v>
      </c>
      <c r="T848" s="11">
        <f t="shared" si="171"/>
        <v>1.333848387817407</v>
      </c>
      <c r="U848" s="11">
        <f t="shared" si="172"/>
        <v>-0.52531561284823713</v>
      </c>
      <c r="V848" s="11">
        <f t="shared" si="173"/>
        <v>0.78207233437746171</v>
      </c>
      <c r="W848" s="11">
        <f t="shared" si="174"/>
        <v>-2.6944165350940419</v>
      </c>
      <c r="X848" s="11">
        <f t="shared" si="175"/>
        <v>0.74971039372496651</v>
      </c>
      <c r="Y848" s="11">
        <f t="shared" si="176"/>
        <v>-1.9036175121048582</v>
      </c>
      <c r="Z848" s="11">
        <v>6.0184332240784997</v>
      </c>
      <c r="AA848" s="11">
        <v>23.370504651216105</v>
      </c>
      <c r="AB848" s="11">
        <v>8.6566120535893525</v>
      </c>
      <c r="AC848" s="11">
        <v>4.584430717812837</v>
      </c>
      <c r="AD848" s="11">
        <v>23.370504651216105</v>
      </c>
      <c r="AE848" s="11">
        <v>8.6566120535893525</v>
      </c>
      <c r="AF848" s="11">
        <v>6.2847589224778249</v>
      </c>
      <c r="AG848" s="11">
        <v>23.66254713586023</v>
      </c>
      <c r="AH848" s="11">
        <v>9.236364136886845</v>
      </c>
      <c r="AI848" s="11">
        <v>4.9439309981188622</v>
      </c>
      <c r="AJ848" s="11">
        <v>23.66254713586023</v>
      </c>
      <c r="AK848" s="11">
        <v>9.236364136886845</v>
      </c>
      <c r="AL848" s="11">
        <v>0.40903066161086638</v>
      </c>
      <c r="AM848" s="11">
        <v>0.31157157682068942</v>
      </c>
      <c r="AN848" s="11">
        <v>0.43564946617723271</v>
      </c>
      <c r="AO848" s="11">
        <v>0.3427054126840543</v>
      </c>
      <c r="AT848">
        <v>0.37108443374845984</v>
      </c>
      <c r="AU848">
        <v>0.28905615622453773</v>
      </c>
      <c r="AV848">
        <v>0.39286194231456045</v>
      </c>
      <c r="AW848">
        <v>0.31566075072289246</v>
      </c>
    </row>
    <row r="849" spans="1:49" x14ac:dyDescent="0.3">
      <c r="A849" s="1">
        <v>43220.541728414355</v>
      </c>
      <c r="B849">
        <v>4.0593333333333312</v>
      </c>
      <c r="C849">
        <v>22.823333333333327</v>
      </c>
      <c r="D849">
        <v>16.316666666666663</v>
      </c>
      <c r="E849">
        <v>6.0566666666666675</v>
      </c>
      <c r="F849">
        <v>22.823333333333327</v>
      </c>
      <c r="G849">
        <v>16.316666666666663</v>
      </c>
      <c r="H849">
        <v>3.9929999999999994</v>
      </c>
      <c r="I849">
        <v>23.33499999999999</v>
      </c>
      <c r="J849">
        <v>16.91333333333333</v>
      </c>
      <c r="K849">
        <v>6.9113333333333342</v>
      </c>
      <c r="L849">
        <v>23.33499999999999</v>
      </c>
      <c r="M849">
        <v>16.91333333333333</v>
      </c>
      <c r="N849" s="13">
        <f t="shared" si="165"/>
        <v>0.62387295081967209</v>
      </c>
      <c r="O849" s="15">
        <f t="shared" si="166"/>
        <v>0.9308401639344267</v>
      </c>
      <c r="P849" s="17">
        <f t="shared" si="167"/>
        <v>0.62180119387490329</v>
      </c>
      <c r="Q849" s="19">
        <f t="shared" si="168"/>
        <v>1.0762522709576965</v>
      </c>
      <c r="R849" s="11">
        <f t="shared" si="169"/>
        <v>1.8528904582033177</v>
      </c>
      <c r="S849" s="11">
        <f t="shared" si="170"/>
        <v>1.3242982938910286</v>
      </c>
      <c r="T849" s="11">
        <f t="shared" si="171"/>
        <v>1.8582310710409868</v>
      </c>
      <c r="U849" s="11">
        <f t="shared" si="172"/>
        <v>1.1791501880968447</v>
      </c>
      <c r="V849" s="11">
        <f t="shared" si="173"/>
        <v>0.53969731214961547</v>
      </c>
      <c r="W849" s="11">
        <f t="shared" si="174"/>
        <v>0.75511688311688341</v>
      </c>
      <c r="X849" s="11">
        <f t="shared" si="175"/>
        <v>0.53814620559530135</v>
      </c>
      <c r="Y849" s="11">
        <f t="shared" si="176"/>
        <v>0.84806838865370138</v>
      </c>
      <c r="Z849" s="11">
        <v>6.0184332240784997</v>
      </c>
      <c r="AA849" s="11">
        <v>23.370504651216105</v>
      </c>
      <c r="AB849" s="11">
        <v>8.6566120535893525</v>
      </c>
      <c r="AC849" s="11">
        <v>4.584430717812837</v>
      </c>
      <c r="AD849" s="11">
        <v>23.370504651216105</v>
      </c>
      <c r="AE849" s="11">
        <v>8.6566120535893525</v>
      </c>
      <c r="AF849" s="11">
        <v>6.2847589224778249</v>
      </c>
      <c r="AG849" s="11">
        <v>23.66254713586023</v>
      </c>
      <c r="AH849" s="11">
        <v>9.236364136886845</v>
      </c>
      <c r="AI849" s="11">
        <v>4.9439309981188622</v>
      </c>
      <c r="AJ849" s="11">
        <v>23.66254713586023</v>
      </c>
      <c r="AK849" s="11">
        <v>9.236364136886845</v>
      </c>
      <c r="AL849" s="11">
        <v>0.40903066161086638</v>
      </c>
      <c r="AM849" s="11">
        <v>0.31157157682068942</v>
      </c>
      <c r="AN849" s="11">
        <v>0.43564946617723271</v>
      </c>
      <c r="AO849" s="11">
        <v>0.3427054126840543</v>
      </c>
      <c r="AT849">
        <v>0.37108443374845984</v>
      </c>
      <c r="AU849">
        <v>0.28905615622453773</v>
      </c>
      <c r="AV849">
        <v>0.39286194231456045</v>
      </c>
      <c r="AW849">
        <v>0.31566075072289246</v>
      </c>
    </row>
    <row r="850" spans="1:49" x14ac:dyDescent="0.3">
      <c r="A850" s="1">
        <v>43220.583400694442</v>
      </c>
      <c r="B850">
        <v>4.1453333333333315</v>
      </c>
      <c r="C850">
        <v>22.738333333333333</v>
      </c>
      <c r="D850">
        <v>13.673333333333336</v>
      </c>
      <c r="E850">
        <v>12.167833333333334</v>
      </c>
      <c r="F850">
        <v>22.738333333333333</v>
      </c>
      <c r="G850">
        <v>13.673333333333336</v>
      </c>
      <c r="H850">
        <v>4.2786666666666653</v>
      </c>
      <c r="I850">
        <v>23.2</v>
      </c>
      <c r="J850">
        <v>14.276666666666669</v>
      </c>
      <c r="K850">
        <v>13.125166666666669</v>
      </c>
      <c r="L850">
        <v>23.2</v>
      </c>
      <c r="M850">
        <v>14.276666666666669</v>
      </c>
      <c r="N850" s="13">
        <f t="shared" si="165"/>
        <v>0.45728994300422865</v>
      </c>
      <c r="O850" s="15">
        <f t="shared" si="166"/>
        <v>1.3422871851443283</v>
      </c>
      <c r="P850" s="17">
        <f t="shared" si="167"/>
        <v>0.47949196862159132</v>
      </c>
      <c r="Q850" s="19">
        <f t="shared" si="168"/>
        <v>1.4708815838625333</v>
      </c>
      <c r="R850" s="11">
        <f t="shared" si="169"/>
        <v>2.4367963975554843</v>
      </c>
      <c r="S850" s="11">
        <f t="shared" si="170"/>
        <v>0.99499705507691028</v>
      </c>
      <c r="T850" s="11">
        <f t="shared" si="171"/>
        <v>2.3355406668744156</v>
      </c>
      <c r="U850" s="11">
        <f t="shared" si="172"/>
        <v>0.92986438267450544</v>
      </c>
      <c r="V850" s="11">
        <f t="shared" si="173"/>
        <v>0.41037486800422385</v>
      </c>
      <c r="W850" s="11">
        <f t="shared" si="174"/>
        <v>1.0050281002316164</v>
      </c>
      <c r="X850" s="11">
        <f t="shared" si="175"/>
        <v>0.42816638313486111</v>
      </c>
      <c r="Y850" s="11">
        <f t="shared" si="176"/>
        <v>1.0754256412357341</v>
      </c>
      <c r="Z850" s="11">
        <v>6.0184332240784997</v>
      </c>
      <c r="AA850" s="11">
        <v>23.370504651216105</v>
      </c>
      <c r="AB850" s="11">
        <v>8.6566120535893525</v>
      </c>
      <c r="AC850" s="11">
        <v>4.584430717812837</v>
      </c>
      <c r="AD850" s="11">
        <v>23.370504651216105</v>
      </c>
      <c r="AE850" s="11">
        <v>8.6566120535893525</v>
      </c>
      <c r="AF850" s="11">
        <v>6.2847589224778249</v>
      </c>
      <c r="AG850" s="11">
        <v>23.66254713586023</v>
      </c>
      <c r="AH850" s="11">
        <v>9.236364136886845</v>
      </c>
      <c r="AI850" s="11">
        <v>4.9439309981188622</v>
      </c>
      <c r="AJ850" s="11">
        <v>23.66254713586023</v>
      </c>
      <c r="AK850" s="11">
        <v>9.236364136886845</v>
      </c>
      <c r="AL850" s="11">
        <v>0.40903066161086638</v>
      </c>
      <c r="AM850" s="11">
        <v>0.31157157682068942</v>
      </c>
      <c r="AN850" s="11">
        <v>0.43564946617723271</v>
      </c>
      <c r="AO850" s="11">
        <v>0.3427054126840543</v>
      </c>
      <c r="AT850">
        <v>0.37108443374845984</v>
      </c>
      <c r="AU850">
        <v>0.28905615622453773</v>
      </c>
      <c r="AV850">
        <v>0.39286194231456045</v>
      </c>
      <c r="AW850">
        <v>0.31566075072289246</v>
      </c>
    </row>
    <row r="851" spans="1:49" x14ac:dyDescent="0.3">
      <c r="A851" s="1">
        <v>43220.625072974537</v>
      </c>
      <c r="B851">
        <v>3.7161666666666671</v>
      </c>
      <c r="C851">
        <v>22.550000000000011</v>
      </c>
      <c r="D851">
        <v>13.031666666666657</v>
      </c>
      <c r="E851">
        <v>8.0055000000000014</v>
      </c>
      <c r="F851">
        <v>22.550000000000011</v>
      </c>
      <c r="G851">
        <v>13.031666666666657</v>
      </c>
      <c r="H851">
        <v>3.9761666666666655</v>
      </c>
      <c r="I851">
        <v>23.058333333333341</v>
      </c>
      <c r="J851">
        <v>13.670000000000003</v>
      </c>
      <c r="K851">
        <v>8.3786666666666658</v>
      </c>
      <c r="L851">
        <v>23.058333333333341</v>
      </c>
      <c r="M851">
        <v>13.670000000000003</v>
      </c>
      <c r="N851" s="13">
        <f t="shared" si="165"/>
        <v>0.39042199264577049</v>
      </c>
      <c r="O851" s="15">
        <f t="shared" si="166"/>
        <v>0.84106111013832785</v>
      </c>
      <c r="P851" s="17">
        <f t="shared" si="167"/>
        <v>0.42352210189952039</v>
      </c>
      <c r="Q851" s="19">
        <f t="shared" si="168"/>
        <v>0.89245517486241743</v>
      </c>
      <c r="R851" s="11">
        <f t="shared" si="169"/>
        <v>2.8113311207785854</v>
      </c>
      <c r="S851" s="11">
        <f t="shared" si="170"/>
        <v>1.4389742468719446</v>
      </c>
      <c r="T851" s="11">
        <f t="shared" si="171"/>
        <v>2.6111518631848112</v>
      </c>
      <c r="U851" s="11">
        <f t="shared" si="172"/>
        <v>1.3705044557606625</v>
      </c>
      <c r="V851" s="11">
        <f t="shared" si="173"/>
        <v>0.35570338641684246</v>
      </c>
      <c r="W851" s="11">
        <f t="shared" si="174"/>
        <v>0.69493946967696552</v>
      </c>
      <c r="X851" s="11">
        <f t="shared" si="175"/>
        <v>0.382972746280756</v>
      </c>
      <c r="Y851" s="11">
        <f t="shared" si="176"/>
        <v>0.72965833551046444</v>
      </c>
      <c r="Z851" s="11">
        <v>6.0184332240784997</v>
      </c>
      <c r="AA851" s="11">
        <v>23.370504651216105</v>
      </c>
      <c r="AB851" s="11">
        <v>8.6566120535893525</v>
      </c>
      <c r="AC851" s="11">
        <v>4.584430717812837</v>
      </c>
      <c r="AD851" s="11">
        <v>23.370504651216105</v>
      </c>
      <c r="AE851" s="11">
        <v>8.6566120535893525</v>
      </c>
      <c r="AF851" s="11">
        <v>6.2847589224778249</v>
      </c>
      <c r="AG851" s="11">
        <v>23.66254713586023</v>
      </c>
      <c r="AH851" s="11">
        <v>9.236364136886845</v>
      </c>
      <c r="AI851" s="11">
        <v>4.9439309981188622</v>
      </c>
      <c r="AJ851" s="11">
        <v>23.66254713586023</v>
      </c>
      <c r="AK851" s="11">
        <v>9.236364136886845</v>
      </c>
      <c r="AL851" s="11">
        <v>0.40903066161086638</v>
      </c>
      <c r="AM851" s="11">
        <v>0.31157157682068942</v>
      </c>
      <c r="AN851" s="11">
        <v>0.43564946617723271</v>
      </c>
      <c r="AO851" s="11">
        <v>0.3427054126840543</v>
      </c>
      <c r="AT851">
        <v>0.37108443374845984</v>
      </c>
      <c r="AU851">
        <v>0.28905615622453773</v>
      </c>
      <c r="AV851">
        <v>0.39286194231456045</v>
      </c>
      <c r="AW851">
        <v>0.31566075072289246</v>
      </c>
    </row>
    <row r="852" spans="1:49" x14ac:dyDescent="0.3">
      <c r="A852" s="1">
        <v>43220.666745254632</v>
      </c>
      <c r="B852">
        <v>3.202999999999999</v>
      </c>
      <c r="C852">
        <v>22.296666666666642</v>
      </c>
      <c r="D852">
        <v>12.888333333333328</v>
      </c>
      <c r="E852">
        <v>4.5083333333333337</v>
      </c>
      <c r="F852">
        <v>22.296666666666642</v>
      </c>
      <c r="G852">
        <v>12.888333333333328</v>
      </c>
      <c r="H852">
        <v>3.3808333333333311</v>
      </c>
      <c r="I852">
        <v>22.829999999999988</v>
      </c>
      <c r="J852">
        <v>13.573333333333343</v>
      </c>
      <c r="K852">
        <v>4.711333333333334</v>
      </c>
      <c r="L852">
        <v>22.829999999999988</v>
      </c>
      <c r="M852">
        <v>13.573333333333343</v>
      </c>
      <c r="N852" s="13">
        <f t="shared" si="165"/>
        <v>0.34044286979628047</v>
      </c>
      <c r="O852" s="15">
        <f t="shared" si="166"/>
        <v>0.47918511957484605</v>
      </c>
      <c r="P852" s="17">
        <f t="shared" si="167"/>
        <v>0.36523226503421019</v>
      </c>
      <c r="Q852" s="19">
        <f t="shared" si="168"/>
        <v>0.50896651062297571</v>
      </c>
      <c r="R852" s="11">
        <f t="shared" si="169"/>
        <v>3.1873504006660371</v>
      </c>
      <c r="S852" s="11">
        <f t="shared" si="170"/>
        <v>2.3368761552680177</v>
      </c>
      <c r="T852" s="11">
        <f t="shared" si="171"/>
        <v>2.9879837318215383</v>
      </c>
      <c r="U852" s="11">
        <f t="shared" si="172"/>
        <v>2.2147658129333472</v>
      </c>
      <c r="V852" s="11">
        <f t="shared" si="173"/>
        <v>0.31374021500461241</v>
      </c>
      <c r="W852" s="11">
        <f t="shared" si="174"/>
        <v>0.42792169270318453</v>
      </c>
      <c r="X852" s="11">
        <f t="shared" si="175"/>
        <v>0.33467384355214636</v>
      </c>
      <c r="Y852" s="11">
        <f t="shared" si="176"/>
        <v>0.45151500630919966</v>
      </c>
      <c r="Z852" s="11">
        <v>6.0184332240784997</v>
      </c>
      <c r="AA852" s="11">
        <v>23.370504651216105</v>
      </c>
      <c r="AB852" s="11">
        <v>8.6566120535893525</v>
      </c>
      <c r="AC852" s="11">
        <v>4.584430717812837</v>
      </c>
      <c r="AD852" s="11">
        <v>23.370504651216105</v>
      </c>
      <c r="AE852" s="11">
        <v>8.6566120535893525</v>
      </c>
      <c r="AF852" s="11">
        <v>6.2847589224778249</v>
      </c>
      <c r="AG852" s="11">
        <v>23.66254713586023</v>
      </c>
      <c r="AH852" s="11">
        <v>9.236364136886845</v>
      </c>
      <c r="AI852" s="11">
        <v>4.9439309981188622</v>
      </c>
      <c r="AJ852" s="11">
        <v>23.66254713586023</v>
      </c>
      <c r="AK852" s="11">
        <v>9.236364136886845</v>
      </c>
      <c r="AL852" s="11">
        <v>0.40903066161086638</v>
      </c>
      <c r="AM852" s="11">
        <v>0.31157157682068942</v>
      </c>
      <c r="AN852" s="11">
        <v>0.43564946617723271</v>
      </c>
      <c r="AO852" s="11">
        <v>0.3427054126840543</v>
      </c>
      <c r="AT852">
        <v>0.37108443374845984</v>
      </c>
      <c r="AU852">
        <v>0.28905615622453773</v>
      </c>
      <c r="AV852">
        <v>0.39286194231456045</v>
      </c>
      <c r="AW852">
        <v>0.31566075072289246</v>
      </c>
    </row>
    <row r="853" spans="1:49" x14ac:dyDescent="0.3">
      <c r="A853" s="1">
        <v>43220.708417534719</v>
      </c>
      <c r="B853">
        <v>4.2513333333333341</v>
      </c>
      <c r="C853">
        <v>22.493333333333322</v>
      </c>
      <c r="D853">
        <v>12.771666666666668</v>
      </c>
      <c r="E853">
        <v>6.45</v>
      </c>
      <c r="F853">
        <v>22.493333333333322</v>
      </c>
      <c r="G853">
        <v>12.771666666666668</v>
      </c>
      <c r="H853">
        <v>4.3790000000000004</v>
      </c>
      <c r="I853">
        <v>22.919999999999995</v>
      </c>
      <c r="J853">
        <v>13.461666666666671</v>
      </c>
      <c r="K853">
        <v>6.6635000000000009</v>
      </c>
      <c r="L853">
        <v>22.919999999999995</v>
      </c>
      <c r="M853">
        <v>13.461666666666671</v>
      </c>
      <c r="N853" s="13">
        <f t="shared" si="165"/>
        <v>0.43730498885650676</v>
      </c>
      <c r="O853" s="15">
        <f t="shared" si="166"/>
        <v>0.66346648379907514</v>
      </c>
      <c r="P853" s="17">
        <f t="shared" si="167"/>
        <v>0.46297797356828246</v>
      </c>
      <c r="Q853" s="19">
        <f t="shared" si="168"/>
        <v>0.70451101321585985</v>
      </c>
      <c r="R853" s="11">
        <f t="shared" si="169"/>
        <v>2.5367335737807712</v>
      </c>
      <c r="S853" s="11">
        <f t="shared" si="170"/>
        <v>1.757235142118861</v>
      </c>
      <c r="T853" s="11">
        <f t="shared" si="171"/>
        <v>2.4099299687904367</v>
      </c>
      <c r="U853" s="11">
        <f t="shared" si="172"/>
        <v>1.6694242265075894</v>
      </c>
      <c r="V853" s="11">
        <f t="shared" si="173"/>
        <v>0.39420773641182616</v>
      </c>
      <c r="W853" s="11">
        <f t="shared" si="174"/>
        <v>0.5690758032497617</v>
      </c>
      <c r="X853" s="11">
        <f t="shared" si="175"/>
        <v>0.41494981719402746</v>
      </c>
      <c r="Y853" s="11">
        <f t="shared" si="176"/>
        <v>0.59900891823762803</v>
      </c>
      <c r="Z853" s="11">
        <v>6.0184332240784997</v>
      </c>
      <c r="AA853" s="11">
        <v>23.370504651216105</v>
      </c>
      <c r="AB853" s="11">
        <v>8.6566120535893525</v>
      </c>
      <c r="AC853" s="11">
        <v>4.584430717812837</v>
      </c>
      <c r="AD853" s="11">
        <v>23.370504651216105</v>
      </c>
      <c r="AE853" s="11">
        <v>8.6566120535893525</v>
      </c>
      <c r="AF853" s="11">
        <v>6.2847589224778249</v>
      </c>
      <c r="AG853" s="11">
        <v>23.66254713586023</v>
      </c>
      <c r="AH853" s="11">
        <v>9.236364136886845</v>
      </c>
      <c r="AI853" s="11">
        <v>4.9439309981188622</v>
      </c>
      <c r="AJ853" s="11">
        <v>23.66254713586023</v>
      </c>
      <c r="AK853" s="11">
        <v>9.236364136886845</v>
      </c>
      <c r="AL853" s="11">
        <v>0.40903066161086638</v>
      </c>
      <c r="AM853" s="11">
        <v>0.31157157682068942</v>
      </c>
      <c r="AN853" s="11">
        <v>0.43564946617723271</v>
      </c>
      <c r="AO853" s="11">
        <v>0.3427054126840543</v>
      </c>
      <c r="AT853">
        <v>0.37108443374845984</v>
      </c>
      <c r="AU853">
        <v>0.28905615622453773</v>
      </c>
      <c r="AV853">
        <v>0.39286194231456045</v>
      </c>
      <c r="AW853">
        <v>0.31566075072289246</v>
      </c>
    </row>
    <row r="854" spans="1:49" x14ac:dyDescent="0.3">
      <c r="A854" s="1">
        <v>43220.750089814814</v>
      </c>
      <c r="B854">
        <v>4.9588333333333336</v>
      </c>
      <c r="C854">
        <v>22.811666666666675</v>
      </c>
      <c r="D854">
        <v>11.728333333333332</v>
      </c>
      <c r="E854">
        <v>9.7485000000000035</v>
      </c>
      <c r="F854">
        <v>22.811666666666675</v>
      </c>
      <c r="G854">
        <v>11.728333333333332</v>
      </c>
      <c r="H854">
        <v>5.0553333333333352</v>
      </c>
      <c r="I854">
        <v>23.226666666666663</v>
      </c>
      <c r="J854">
        <v>12.406666666666665</v>
      </c>
      <c r="K854">
        <v>10.190833333333334</v>
      </c>
      <c r="L854">
        <v>23.226666666666663</v>
      </c>
      <c r="M854">
        <v>12.406666666666665</v>
      </c>
      <c r="N854" s="13">
        <f t="shared" si="165"/>
        <v>0.4474135338345861</v>
      </c>
      <c r="O854" s="15">
        <f t="shared" si="166"/>
        <v>0.87956390977443566</v>
      </c>
      <c r="P854" s="17">
        <f t="shared" si="167"/>
        <v>0.46722119531731388</v>
      </c>
      <c r="Q854" s="19">
        <f t="shared" si="168"/>
        <v>0.94185150955021579</v>
      </c>
      <c r="R854" s="11">
        <f t="shared" si="169"/>
        <v>2.4850687325647853</v>
      </c>
      <c r="S854" s="11">
        <f t="shared" si="170"/>
        <v>1.386927048605769</v>
      </c>
      <c r="T854" s="11">
        <f t="shared" si="171"/>
        <v>2.3903138599498868</v>
      </c>
      <c r="U854" s="11">
        <f t="shared" si="172"/>
        <v>1.3117384904734646</v>
      </c>
      <c r="V854" s="11">
        <f t="shared" si="173"/>
        <v>0.40240335685521333</v>
      </c>
      <c r="W854" s="11">
        <f t="shared" si="174"/>
        <v>0.72101845659817965</v>
      </c>
      <c r="X854" s="11">
        <f t="shared" si="175"/>
        <v>0.41835510254748098</v>
      </c>
      <c r="Y854" s="11">
        <f t="shared" si="176"/>
        <v>0.76234707394997281</v>
      </c>
      <c r="Z854" s="11">
        <v>6.0184332240784997</v>
      </c>
      <c r="AA854" s="11">
        <v>23.370504651216105</v>
      </c>
      <c r="AB854" s="11">
        <v>8.6566120535893525</v>
      </c>
      <c r="AC854" s="11">
        <v>4.584430717812837</v>
      </c>
      <c r="AD854" s="11">
        <v>23.370504651216105</v>
      </c>
      <c r="AE854" s="11">
        <v>8.6566120535893525</v>
      </c>
      <c r="AF854" s="11">
        <v>6.2847589224778249</v>
      </c>
      <c r="AG854" s="11">
        <v>23.66254713586023</v>
      </c>
      <c r="AH854" s="11">
        <v>9.236364136886845</v>
      </c>
      <c r="AI854" s="11">
        <v>4.9439309981188622</v>
      </c>
      <c r="AJ854" s="11">
        <v>23.66254713586023</v>
      </c>
      <c r="AK854" s="11">
        <v>9.236364136886845</v>
      </c>
      <c r="AL854" s="11">
        <v>0.40903066161086638</v>
      </c>
      <c r="AM854" s="11">
        <v>0.31157157682068942</v>
      </c>
      <c r="AN854" s="11">
        <v>0.43564946617723271</v>
      </c>
      <c r="AO854" s="11">
        <v>0.3427054126840543</v>
      </c>
      <c r="AT854">
        <v>0.37108443374845984</v>
      </c>
      <c r="AU854">
        <v>0.28905615622453773</v>
      </c>
      <c r="AV854">
        <v>0.39286194231456045</v>
      </c>
      <c r="AW854">
        <v>0.31566075072289246</v>
      </c>
    </row>
    <row r="855" spans="1:49" x14ac:dyDescent="0.3">
      <c r="A855" s="1">
        <v>43220.791762094908</v>
      </c>
      <c r="B855">
        <v>4.8618333333333341</v>
      </c>
      <c r="C855">
        <v>22.929999999999996</v>
      </c>
      <c r="D855">
        <v>10.736666666666661</v>
      </c>
      <c r="E855">
        <v>11.776333333333332</v>
      </c>
      <c r="F855">
        <v>22.929999999999996</v>
      </c>
      <c r="G855">
        <v>10.736666666666661</v>
      </c>
      <c r="H855">
        <v>4.992833333333337</v>
      </c>
      <c r="I855">
        <v>23.324999999999992</v>
      </c>
      <c r="J855">
        <v>11.384999999999994</v>
      </c>
      <c r="K855">
        <v>12.260833333333339</v>
      </c>
      <c r="L855">
        <v>23.324999999999992</v>
      </c>
      <c r="M855">
        <v>11.384999999999994</v>
      </c>
      <c r="N855" s="13">
        <f t="shared" si="165"/>
        <v>0.39872881355932205</v>
      </c>
      <c r="O855" s="15">
        <f t="shared" si="166"/>
        <v>0.9658009841443409</v>
      </c>
      <c r="P855" s="17">
        <f t="shared" si="167"/>
        <v>0.41816024567280885</v>
      </c>
      <c r="Q855" s="19">
        <f t="shared" si="168"/>
        <v>1.0268704634282531</v>
      </c>
      <c r="R855" s="11">
        <f t="shared" si="169"/>
        <v>2.7579702444208287</v>
      </c>
      <c r="S855" s="11">
        <f t="shared" si="170"/>
        <v>1.2854100031135898</v>
      </c>
      <c r="T855" s="11">
        <f t="shared" si="171"/>
        <v>2.6414277130553772</v>
      </c>
      <c r="U855" s="11">
        <f t="shared" si="172"/>
        <v>1.2238326649901441</v>
      </c>
      <c r="V855" s="11">
        <f t="shared" si="173"/>
        <v>0.36258549272709761</v>
      </c>
      <c r="W855" s="11">
        <f t="shared" si="174"/>
        <v>0.77796189354194056</v>
      </c>
      <c r="X855" s="11">
        <f t="shared" si="175"/>
        <v>0.37858314087395023</v>
      </c>
      <c r="Y855" s="11">
        <f t="shared" si="176"/>
        <v>0.81710517181534237</v>
      </c>
      <c r="Z855" s="11">
        <v>6.0184332240784997</v>
      </c>
      <c r="AA855" s="11">
        <v>23.370504651216105</v>
      </c>
      <c r="AB855" s="11">
        <v>8.6566120535893525</v>
      </c>
      <c r="AC855" s="11">
        <v>4.584430717812837</v>
      </c>
      <c r="AD855" s="11">
        <v>23.370504651216105</v>
      </c>
      <c r="AE855" s="11">
        <v>8.6566120535893525</v>
      </c>
      <c r="AF855" s="11">
        <v>6.2847589224778249</v>
      </c>
      <c r="AG855" s="11">
        <v>23.66254713586023</v>
      </c>
      <c r="AH855" s="11">
        <v>9.236364136886845</v>
      </c>
      <c r="AI855" s="11">
        <v>4.9439309981188622</v>
      </c>
      <c r="AJ855" s="11">
        <v>23.66254713586023</v>
      </c>
      <c r="AK855" s="11">
        <v>9.236364136886845</v>
      </c>
      <c r="AL855" s="11">
        <v>0.40903066161086638</v>
      </c>
      <c r="AM855" s="11">
        <v>0.31157157682068942</v>
      </c>
      <c r="AN855" s="11">
        <v>0.43564946617723271</v>
      </c>
      <c r="AO855" s="11">
        <v>0.3427054126840543</v>
      </c>
      <c r="AT855">
        <v>0.37108443374845984</v>
      </c>
      <c r="AU855">
        <v>0.28905615622453773</v>
      </c>
      <c r="AV855">
        <v>0.39286194231456045</v>
      </c>
      <c r="AW855">
        <v>0.31566075072289246</v>
      </c>
    </row>
    <row r="856" spans="1:49" x14ac:dyDescent="0.3">
      <c r="A856" s="1">
        <v>43220.833434375003</v>
      </c>
      <c r="B856">
        <v>4.8574999999999999</v>
      </c>
      <c r="C856">
        <v>23.056666666666658</v>
      </c>
      <c r="D856">
        <v>9.7983333333333391</v>
      </c>
      <c r="E856">
        <v>11.958166666666664</v>
      </c>
      <c r="F856">
        <v>23.056666666666658</v>
      </c>
      <c r="G856">
        <v>9.7983333333333391</v>
      </c>
      <c r="H856">
        <v>4.9271666666666691</v>
      </c>
      <c r="I856">
        <v>23.424999999999997</v>
      </c>
      <c r="J856">
        <v>10.461666666666654</v>
      </c>
      <c r="K856">
        <v>12.38216666666667</v>
      </c>
      <c r="L856">
        <v>23.424999999999997</v>
      </c>
      <c r="M856">
        <v>10.461666666666654</v>
      </c>
      <c r="N856" s="13">
        <f t="shared" si="165"/>
        <v>0.36637335009428074</v>
      </c>
      <c r="O856" s="15">
        <f t="shared" si="166"/>
        <v>0.9019358893777506</v>
      </c>
      <c r="P856" s="17">
        <f t="shared" si="167"/>
        <v>0.3800848547184365</v>
      </c>
      <c r="Q856" s="19">
        <f t="shared" si="168"/>
        <v>0.95516842375932065</v>
      </c>
      <c r="R856" s="11">
        <f t="shared" si="169"/>
        <v>2.9794561674386655</v>
      </c>
      <c r="S856" s="11">
        <f t="shared" si="170"/>
        <v>1.3587262540244454</v>
      </c>
      <c r="T856" s="11">
        <f t="shared" si="171"/>
        <v>2.8809914420052101</v>
      </c>
      <c r="U856" s="11">
        <f t="shared" si="172"/>
        <v>1.2969357812983733</v>
      </c>
      <c r="V856" s="11">
        <f t="shared" si="173"/>
        <v>0.33563172062358787</v>
      </c>
      <c r="W856" s="11">
        <f t="shared" si="174"/>
        <v>0.73598342347332657</v>
      </c>
      <c r="X856" s="11">
        <f t="shared" si="175"/>
        <v>0.34710273186510615</v>
      </c>
      <c r="Y856" s="11">
        <f t="shared" si="176"/>
        <v>0.77104820024233711</v>
      </c>
      <c r="Z856" s="11">
        <v>6.0184332240784997</v>
      </c>
      <c r="AA856" s="11">
        <v>23.370504651216105</v>
      </c>
      <c r="AB856" s="11">
        <v>8.6566120535893525</v>
      </c>
      <c r="AC856" s="11">
        <v>4.584430717812837</v>
      </c>
      <c r="AD856" s="11">
        <v>23.370504651216105</v>
      </c>
      <c r="AE856" s="11">
        <v>8.6566120535893525</v>
      </c>
      <c r="AF856" s="11">
        <v>6.2847589224778249</v>
      </c>
      <c r="AG856" s="11">
        <v>23.66254713586023</v>
      </c>
      <c r="AH856" s="11">
        <v>9.236364136886845</v>
      </c>
      <c r="AI856" s="11">
        <v>4.9439309981188622</v>
      </c>
      <c r="AJ856" s="11">
        <v>23.66254713586023</v>
      </c>
      <c r="AK856" s="11">
        <v>9.236364136886845</v>
      </c>
      <c r="AL856" s="11">
        <v>0.40903066161086638</v>
      </c>
      <c r="AM856" s="11">
        <v>0.31157157682068942</v>
      </c>
      <c r="AN856" s="11">
        <v>0.43564946617723271</v>
      </c>
      <c r="AO856" s="11">
        <v>0.3427054126840543</v>
      </c>
      <c r="AT856">
        <v>0.37108443374845984</v>
      </c>
      <c r="AU856">
        <v>0.28905615622453773</v>
      </c>
      <c r="AV856">
        <v>0.39286194231456045</v>
      </c>
      <c r="AW856">
        <v>0.31566075072289246</v>
      </c>
    </row>
    <row r="857" spans="1:49" x14ac:dyDescent="0.3">
      <c r="A857" s="1">
        <v>43220.87510665509</v>
      </c>
      <c r="B857">
        <v>4.6935000000000011</v>
      </c>
      <c r="C857">
        <v>23.086666666666655</v>
      </c>
      <c r="D857">
        <v>9.009999999999998</v>
      </c>
      <c r="E857">
        <v>13.406333333333331</v>
      </c>
      <c r="F857">
        <v>23.086666666666655</v>
      </c>
      <c r="G857">
        <v>9.009999999999998</v>
      </c>
      <c r="H857">
        <v>4.8406666666666656</v>
      </c>
      <c r="I857">
        <v>23.490000000000002</v>
      </c>
      <c r="J857">
        <v>9.6749999999999954</v>
      </c>
      <c r="K857">
        <v>13.920166666666661</v>
      </c>
      <c r="L857">
        <v>23.490000000000002</v>
      </c>
      <c r="M857">
        <v>9.6749999999999954</v>
      </c>
      <c r="N857" s="13">
        <f t="shared" si="165"/>
        <v>0.33342410608572137</v>
      </c>
      <c r="O857" s="15">
        <f t="shared" si="166"/>
        <v>0.95237982476912197</v>
      </c>
      <c r="P857" s="17">
        <f t="shared" si="167"/>
        <v>0.35039208589697163</v>
      </c>
      <c r="Q857" s="19">
        <f t="shared" si="168"/>
        <v>1.0076124984919765</v>
      </c>
      <c r="R857" s="11">
        <f t="shared" si="169"/>
        <v>3.2491832676396406</v>
      </c>
      <c r="S857" s="11">
        <f t="shared" si="170"/>
        <v>1.3000012431935151</v>
      </c>
      <c r="T857" s="11">
        <f t="shared" si="171"/>
        <v>3.1039457375017236</v>
      </c>
      <c r="U857" s="11">
        <f t="shared" si="172"/>
        <v>1.2424450138288581</v>
      </c>
      <c r="V857" s="11">
        <f t="shared" si="173"/>
        <v>0.30776965090259345</v>
      </c>
      <c r="W857" s="11">
        <f t="shared" si="174"/>
        <v>0.76923003361400821</v>
      </c>
      <c r="X857" s="11">
        <f t="shared" si="175"/>
        <v>0.32217058047054364</v>
      </c>
      <c r="Y857" s="11">
        <f t="shared" si="176"/>
        <v>0.80486459269395572</v>
      </c>
      <c r="Z857" s="11">
        <v>6.0184332240784997</v>
      </c>
      <c r="AA857" s="11">
        <v>23.370504651216105</v>
      </c>
      <c r="AB857" s="11">
        <v>8.6566120535893525</v>
      </c>
      <c r="AC857" s="11">
        <v>4.584430717812837</v>
      </c>
      <c r="AD857" s="11">
        <v>23.370504651216105</v>
      </c>
      <c r="AE857" s="11">
        <v>8.6566120535893525</v>
      </c>
      <c r="AF857" s="11">
        <v>6.2847589224778249</v>
      </c>
      <c r="AG857" s="11">
        <v>23.66254713586023</v>
      </c>
      <c r="AH857" s="11">
        <v>9.236364136886845</v>
      </c>
      <c r="AI857" s="11">
        <v>4.9439309981188622</v>
      </c>
      <c r="AJ857" s="11">
        <v>23.66254713586023</v>
      </c>
      <c r="AK857" s="11">
        <v>9.236364136886845</v>
      </c>
      <c r="AL857" s="11">
        <v>0.40903066161086638</v>
      </c>
      <c r="AM857" s="11">
        <v>0.31157157682068942</v>
      </c>
      <c r="AN857" s="11">
        <v>0.43564946617723271</v>
      </c>
      <c r="AO857" s="11">
        <v>0.3427054126840543</v>
      </c>
      <c r="AT857">
        <v>0.37108443374845984</v>
      </c>
      <c r="AU857">
        <v>0.28905615622453773</v>
      </c>
      <c r="AV857">
        <v>0.39286194231456045</v>
      </c>
      <c r="AW857">
        <v>0.31566075072289246</v>
      </c>
    </row>
    <row r="858" spans="1:49" x14ac:dyDescent="0.3">
      <c r="A858" s="1">
        <v>43220.916778935185</v>
      </c>
      <c r="B858">
        <v>4.6216666666666679</v>
      </c>
      <c r="C858">
        <v>23.135000000000005</v>
      </c>
      <c r="D858">
        <v>8.4899999999999949</v>
      </c>
      <c r="E858">
        <v>11.512166666666667</v>
      </c>
      <c r="F858">
        <v>23.135000000000005</v>
      </c>
      <c r="G858">
        <v>8.4899999999999949</v>
      </c>
      <c r="H858">
        <v>4.756333333333334</v>
      </c>
      <c r="I858">
        <v>23.534999999999989</v>
      </c>
      <c r="J858">
        <v>9.1666666666666696</v>
      </c>
      <c r="K858">
        <v>11.975666666666665</v>
      </c>
      <c r="L858">
        <v>23.534999999999989</v>
      </c>
      <c r="M858">
        <v>9.1666666666666696</v>
      </c>
      <c r="N858" s="13">
        <f t="shared" si="165"/>
        <v>0.31557983384545335</v>
      </c>
      <c r="O858" s="15">
        <f t="shared" si="166"/>
        <v>0.7860817116194373</v>
      </c>
      <c r="P858" s="17">
        <f t="shared" si="167"/>
        <v>0.33102888296021377</v>
      </c>
      <c r="Q858" s="19">
        <f t="shared" si="168"/>
        <v>0.83347639484978608</v>
      </c>
      <c r="R858" s="11">
        <f t="shared" si="169"/>
        <v>3.4187702848900123</v>
      </c>
      <c r="S858" s="11">
        <f t="shared" si="170"/>
        <v>1.5221323816831476</v>
      </c>
      <c r="T858" s="11">
        <f t="shared" si="171"/>
        <v>3.2708844347886998</v>
      </c>
      <c r="U858" s="11">
        <f t="shared" si="172"/>
        <v>1.4497940267765181</v>
      </c>
      <c r="V858" s="11">
        <f t="shared" si="173"/>
        <v>0.29250283484085321</v>
      </c>
      <c r="W858" s="11">
        <f t="shared" si="174"/>
        <v>0.65697308068186377</v>
      </c>
      <c r="X858" s="11">
        <f t="shared" si="175"/>
        <v>0.30572770757784362</v>
      </c>
      <c r="Y858" s="11">
        <f t="shared" si="176"/>
        <v>0.68975315219321653</v>
      </c>
      <c r="Z858" s="11">
        <v>6.0184332240784997</v>
      </c>
      <c r="AA858" s="11">
        <v>23.370504651216105</v>
      </c>
      <c r="AB858" s="11">
        <v>8.6566120535893525</v>
      </c>
      <c r="AC858" s="11">
        <v>4.584430717812837</v>
      </c>
      <c r="AD858" s="11">
        <v>23.370504651216105</v>
      </c>
      <c r="AE858" s="11">
        <v>8.6566120535893525</v>
      </c>
      <c r="AF858" s="11">
        <v>6.2847589224778249</v>
      </c>
      <c r="AG858" s="11">
        <v>23.66254713586023</v>
      </c>
      <c r="AH858" s="11">
        <v>9.236364136886845</v>
      </c>
      <c r="AI858" s="11">
        <v>4.9439309981188622</v>
      </c>
      <c r="AJ858" s="11">
        <v>23.66254713586023</v>
      </c>
      <c r="AK858" s="11">
        <v>9.236364136886845</v>
      </c>
      <c r="AL858" s="11">
        <v>0.40903066161086638</v>
      </c>
      <c r="AM858" s="11">
        <v>0.31157157682068942</v>
      </c>
      <c r="AN858" s="11">
        <v>0.43564946617723271</v>
      </c>
      <c r="AO858" s="11">
        <v>0.3427054126840543</v>
      </c>
      <c r="AT858">
        <v>0.37108443374845984</v>
      </c>
      <c r="AU858">
        <v>0.28905615622453773</v>
      </c>
      <c r="AV858">
        <v>0.39286194231456045</v>
      </c>
      <c r="AW858">
        <v>0.31566075072289246</v>
      </c>
    </row>
    <row r="859" spans="1:49" x14ac:dyDescent="0.3">
      <c r="A859" s="1">
        <v>43220.95845121528</v>
      </c>
      <c r="B859">
        <v>4.5450000000000035</v>
      </c>
      <c r="C859">
        <v>23.171666666666681</v>
      </c>
      <c r="D859">
        <v>8.31</v>
      </c>
      <c r="E859">
        <v>10.654500000000004</v>
      </c>
      <c r="F859">
        <v>23.171666666666681</v>
      </c>
      <c r="G859">
        <v>8.31</v>
      </c>
      <c r="H859">
        <v>4.680666666666669</v>
      </c>
      <c r="I859">
        <v>23.54999999999999</v>
      </c>
      <c r="J859">
        <v>8.9949999999999992</v>
      </c>
      <c r="K859">
        <v>11.008833333333335</v>
      </c>
      <c r="L859">
        <v>23.54999999999999</v>
      </c>
      <c r="M859">
        <v>8.9949999999999992</v>
      </c>
      <c r="N859" s="13">
        <f t="shared" si="165"/>
        <v>0.30582034316474144</v>
      </c>
      <c r="O859" s="15">
        <f t="shared" si="166"/>
        <v>0.71691151732645464</v>
      </c>
      <c r="P859" s="17">
        <f t="shared" si="167"/>
        <v>0.32158479331272222</v>
      </c>
      <c r="Q859" s="19">
        <f t="shared" si="168"/>
        <v>0.75636092980648173</v>
      </c>
      <c r="R859" s="11">
        <f t="shared" si="169"/>
        <v>3.5198936560322704</v>
      </c>
      <c r="S859" s="11">
        <f t="shared" si="170"/>
        <v>1.6448722761900301</v>
      </c>
      <c r="T859" s="11">
        <f t="shared" si="171"/>
        <v>3.3595997721122313</v>
      </c>
      <c r="U859" s="11">
        <f t="shared" si="172"/>
        <v>1.5721201156646925</v>
      </c>
      <c r="V859" s="11">
        <f t="shared" si="173"/>
        <v>0.28409949212136992</v>
      </c>
      <c r="W859" s="11">
        <f t="shared" si="174"/>
        <v>0.60794993901670646</v>
      </c>
      <c r="X859" s="11">
        <f t="shared" si="175"/>
        <v>0.29765450286695455</v>
      </c>
      <c r="Y859" s="11">
        <f t="shared" si="176"/>
        <v>0.63608371271122621</v>
      </c>
      <c r="Z859" s="11">
        <v>6.0184332240784997</v>
      </c>
      <c r="AA859" s="11">
        <v>23.370504651216105</v>
      </c>
      <c r="AB859" s="11">
        <v>8.6566120535893525</v>
      </c>
      <c r="AC859" s="11">
        <v>4.584430717812837</v>
      </c>
      <c r="AD859" s="11">
        <v>23.370504651216105</v>
      </c>
      <c r="AE859" s="11">
        <v>8.6566120535893525</v>
      </c>
      <c r="AF859" s="11">
        <v>6.2847589224778249</v>
      </c>
      <c r="AG859" s="11">
        <v>23.66254713586023</v>
      </c>
      <c r="AH859" s="11">
        <v>9.236364136886845</v>
      </c>
      <c r="AI859" s="11">
        <v>4.9439309981188622</v>
      </c>
      <c r="AJ859" s="11">
        <v>23.66254713586023</v>
      </c>
      <c r="AK859" s="11">
        <v>9.236364136886845</v>
      </c>
      <c r="AL859" s="11">
        <v>0.40903066161086638</v>
      </c>
      <c r="AM859" s="11">
        <v>0.31157157682068942</v>
      </c>
      <c r="AN859" s="11">
        <v>0.43564946617723271</v>
      </c>
      <c r="AO859" s="11">
        <v>0.3427054126840543</v>
      </c>
      <c r="AT859">
        <v>0.37108443374845984</v>
      </c>
      <c r="AU859">
        <v>0.28905615622453773</v>
      </c>
      <c r="AV859">
        <v>0.39286194231456045</v>
      </c>
      <c r="AW859">
        <v>0.31566075072289246</v>
      </c>
    </row>
    <row r="860" spans="1:49" x14ac:dyDescent="0.3">
      <c r="A860" s="1">
        <v>43221</v>
      </c>
      <c r="B860">
        <v>4.4891666666666676</v>
      </c>
      <c r="C860">
        <v>23.14833333333333</v>
      </c>
      <c r="D860">
        <v>7.926666666666665</v>
      </c>
      <c r="E860">
        <v>10.9665</v>
      </c>
      <c r="F860">
        <v>23.14833333333333</v>
      </c>
      <c r="G860">
        <v>7.926666666666665</v>
      </c>
      <c r="H860">
        <v>4.6258333333333361</v>
      </c>
      <c r="I860">
        <v>23.511666666666667</v>
      </c>
      <c r="J860">
        <v>8.6200000000000028</v>
      </c>
      <c r="K860">
        <v>11.2325</v>
      </c>
      <c r="L860">
        <v>23.511666666666667</v>
      </c>
      <c r="M860">
        <v>8.6200000000000028</v>
      </c>
      <c r="N860" s="13">
        <f t="shared" si="165"/>
        <v>0.29491952261031434</v>
      </c>
      <c r="O860" s="15">
        <f t="shared" si="166"/>
        <v>0.72045330121537299</v>
      </c>
      <c r="P860" s="17">
        <f t="shared" si="167"/>
        <v>0.31063234471180773</v>
      </c>
      <c r="Q860" s="19">
        <f t="shared" si="168"/>
        <v>0.7542809177392279</v>
      </c>
      <c r="R860" s="11">
        <f t="shared" si="169"/>
        <v>3.6407555225542962</v>
      </c>
      <c r="S860" s="11">
        <f t="shared" si="170"/>
        <v>1.638015015425766</v>
      </c>
      <c r="T860" s="11">
        <f t="shared" si="171"/>
        <v>3.4692397766168233</v>
      </c>
      <c r="U860" s="11">
        <f t="shared" si="172"/>
        <v>1.575766006380295</v>
      </c>
      <c r="V860" s="11">
        <f t="shared" si="173"/>
        <v>0.2746682642668673</v>
      </c>
      <c r="W860" s="11">
        <f t="shared" si="174"/>
        <v>0.61049501413762808</v>
      </c>
      <c r="X860" s="11">
        <f t="shared" si="175"/>
        <v>0.28824758863314792</v>
      </c>
      <c r="Y860" s="11">
        <f t="shared" si="176"/>
        <v>0.63461198931249208</v>
      </c>
      <c r="Z860" s="11">
        <v>6.0184332240784997</v>
      </c>
      <c r="AA860" s="11">
        <v>23.370504651216105</v>
      </c>
      <c r="AB860" s="11">
        <v>8.6566120535893525</v>
      </c>
      <c r="AC860" s="11">
        <v>4.584430717812837</v>
      </c>
      <c r="AD860" s="11">
        <v>23.370504651216105</v>
      </c>
      <c r="AE860" s="11">
        <v>8.6566120535893525</v>
      </c>
      <c r="AF860" s="11">
        <v>6.2847589224778249</v>
      </c>
      <c r="AG860" s="11">
        <v>23.66254713586023</v>
      </c>
      <c r="AH860" s="11">
        <v>9.236364136886845</v>
      </c>
      <c r="AI860" s="11">
        <v>4.9439309981188622</v>
      </c>
      <c r="AJ860" s="11">
        <v>23.66254713586023</v>
      </c>
      <c r="AK860" s="11">
        <v>9.236364136886845</v>
      </c>
      <c r="AL860" s="11">
        <v>0.40903066161086638</v>
      </c>
      <c r="AM860" s="11">
        <v>0.31157157682068942</v>
      </c>
      <c r="AN860" s="11">
        <v>0.43564946617723271</v>
      </c>
      <c r="AO860" s="11">
        <v>0.3427054126840543</v>
      </c>
      <c r="AT860">
        <v>0.37108443374845984</v>
      </c>
      <c r="AU860">
        <v>0.28905615622453773</v>
      </c>
      <c r="AV860">
        <v>0.39286194231456045</v>
      </c>
      <c r="AW860">
        <v>0.31566075072289246</v>
      </c>
    </row>
    <row r="861" spans="1:49" x14ac:dyDescent="0.3">
      <c r="A861" s="1">
        <v>43221.041666666664</v>
      </c>
      <c r="B861">
        <v>4.4591666666666674</v>
      </c>
      <c r="C861">
        <v>23.130000000000006</v>
      </c>
      <c r="D861">
        <v>7.5683333333333289</v>
      </c>
      <c r="E861">
        <v>11.233499999999999</v>
      </c>
      <c r="F861">
        <v>23.130000000000006</v>
      </c>
      <c r="G861">
        <v>7.5683333333333289</v>
      </c>
      <c r="H861">
        <v>4.5711666666666675</v>
      </c>
      <c r="I861">
        <v>23.533333333333324</v>
      </c>
      <c r="J861">
        <v>8.2650000000000041</v>
      </c>
      <c r="K861">
        <v>11.576833333333331</v>
      </c>
      <c r="L861">
        <v>23.533333333333324</v>
      </c>
      <c r="M861">
        <v>8.2650000000000041</v>
      </c>
      <c r="N861" s="13">
        <f t="shared" si="165"/>
        <v>0.28654814180143501</v>
      </c>
      <c r="O861" s="15">
        <f t="shared" si="166"/>
        <v>0.72186997965085087</v>
      </c>
      <c r="P861" s="17">
        <f t="shared" si="167"/>
        <v>0.29938871302259612</v>
      </c>
      <c r="Q861" s="19">
        <f t="shared" si="168"/>
        <v>0.75822508459775184</v>
      </c>
      <c r="R861" s="11">
        <f t="shared" si="169"/>
        <v>3.7398149878527396</v>
      </c>
      <c r="S861" s="11">
        <f t="shared" si="170"/>
        <v>1.6352910194210779</v>
      </c>
      <c r="T861" s="11">
        <f t="shared" si="171"/>
        <v>3.590139278812845</v>
      </c>
      <c r="U861" s="11">
        <f t="shared" si="172"/>
        <v>1.5688695814917715</v>
      </c>
      <c r="V861" s="11">
        <f t="shared" si="173"/>
        <v>0.26739290666733284</v>
      </c>
      <c r="W861" s="11">
        <f t="shared" si="174"/>
        <v>0.61151194993660385</v>
      </c>
      <c r="X861" s="11">
        <f t="shared" si="175"/>
        <v>0.27854072567643423</v>
      </c>
      <c r="Y861" s="11">
        <f t="shared" si="176"/>
        <v>0.63740161183388011</v>
      </c>
      <c r="Z861" s="11">
        <v>6.0184332240784997</v>
      </c>
      <c r="AA861" s="11">
        <v>23.370504651216105</v>
      </c>
      <c r="AB861" s="11">
        <v>8.6566120535893525</v>
      </c>
      <c r="AC861" s="11">
        <v>4.584430717812837</v>
      </c>
      <c r="AD861" s="11">
        <v>23.370504651216105</v>
      </c>
      <c r="AE861" s="11">
        <v>8.6566120535893525</v>
      </c>
      <c r="AF861" s="11">
        <v>6.2847589224778249</v>
      </c>
      <c r="AG861" s="11">
        <v>23.66254713586023</v>
      </c>
      <c r="AH861" s="11">
        <v>9.236364136886845</v>
      </c>
      <c r="AI861" s="11">
        <v>4.9439309981188622</v>
      </c>
      <c r="AJ861" s="11">
        <v>23.66254713586023</v>
      </c>
      <c r="AK861" s="11">
        <v>9.236364136886845</v>
      </c>
      <c r="AL861" s="11">
        <v>0.40903066161086638</v>
      </c>
      <c r="AM861" s="11">
        <v>0.31157157682068942</v>
      </c>
      <c r="AN861" s="11">
        <v>0.43564946617723271</v>
      </c>
      <c r="AO861" s="11">
        <v>0.3427054126840543</v>
      </c>
      <c r="AT861">
        <v>0.37108443374845984</v>
      </c>
      <c r="AU861">
        <v>0.28905615622453773</v>
      </c>
      <c r="AV861">
        <v>0.39286194231456045</v>
      </c>
      <c r="AW861">
        <v>0.31566075072289246</v>
      </c>
    </row>
    <row r="862" spans="1:49" x14ac:dyDescent="0.3">
      <c r="A862" s="1">
        <v>43221.08333321759</v>
      </c>
      <c r="B862">
        <v>4.4168333333333321</v>
      </c>
      <c r="C862">
        <v>23.153333333333343</v>
      </c>
      <c r="D862">
        <v>6.5749999999999993</v>
      </c>
      <c r="E862">
        <v>14.956500000000007</v>
      </c>
      <c r="F862">
        <v>23.153333333333343</v>
      </c>
      <c r="G862">
        <v>6.5749999999999993</v>
      </c>
      <c r="H862">
        <v>4.5520000000000032</v>
      </c>
      <c r="I862">
        <v>23.553333333333324</v>
      </c>
      <c r="J862">
        <v>7.2633333333333328</v>
      </c>
      <c r="K862">
        <v>15.405166666666668</v>
      </c>
      <c r="L862">
        <v>23.553333333333324</v>
      </c>
      <c r="M862">
        <v>7.2633333333333328</v>
      </c>
      <c r="N862" s="13">
        <f t="shared" si="165"/>
        <v>0.26642203679501331</v>
      </c>
      <c r="O862" s="15">
        <f t="shared" si="166"/>
        <v>0.90217150899768761</v>
      </c>
      <c r="P862" s="17">
        <f t="shared" si="167"/>
        <v>0.27943523634131401</v>
      </c>
      <c r="Q862" s="19">
        <f t="shared" si="168"/>
        <v>0.94568242275424652</v>
      </c>
      <c r="R862" s="11">
        <f t="shared" si="169"/>
        <v>4.0034432662918418</v>
      </c>
      <c r="S862" s="11">
        <f t="shared" si="170"/>
        <v>1.3584366886192181</v>
      </c>
      <c r="T862" s="11">
        <f t="shared" si="171"/>
        <v>3.8286467486818938</v>
      </c>
      <c r="U862" s="11">
        <f t="shared" si="172"/>
        <v>1.3074374398199733</v>
      </c>
      <c r="V862" s="11">
        <f t="shared" si="173"/>
        <v>0.24978498094872273</v>
      </c>
      <c r="W862" s="11">
        <f t="shared" si="174"/>
        <v>0.73614030626370175</v>
      </c>
      <c r="X862" s="11">
        <f t="shared" si="175"/>
        <v>0.26118889143906387</v>
      </c>
      <c r="Y862" s="11">
        <f t="shared" si="176"/>
        <v>0.76485495178851104</v>
      </c>
      <c r="Z862" s="11">
        <v>6.0184332240784997</v>
      </c>
      <c r="AA862" s="11">
        <v>23.370504651216105</v>
      </c>
      <c r="AB862" s="11">
        <v>8.6566120535893525</v>
      </c>
      <c r="AC862" s="11">
        <v>4.584430717812837</v>
      </c>
      <c r="AD862" s="11">
        <v>23.370504651216105</v>
      </c>
      <c r="AE862" s="11">
        <v>8.6566120535893525</v>
      </c>
      <c r="AF862" s="11">
        <v>6.2847589224778249</v>
      </c>
      <c r="AG862" s="11">
        <v>23.66254713586023</v>
      </c>
      <c r="AH862" s="11">
        <v>9.236364136886845</v>
      </c>
      <c r="AI862" s="11">
        <v>4.9439309981188622</v>
      </c>
      <c r="AJ862" s="11">
        <v>23.66254713586023</v>
      </c>
      <c r="AK862" s="11">
        <v>9.236364136886845</v>
      </c>
      <c r="AL862" s="11">
        <v>0.40903066161086638</v>
      </c>
      <c r="AM862" s="11">
        <v>0.31157157682068942</v>
      </c>
      <c r="AN862" s="11">
        <v>0.43564946617723271</v>
      </c>
      <c r="AO862" s="11">
        <v>0.3427054126840543</v>
      </c>
      <c r="AT862">
        <v>0.37108443374845984</v>
      </c>
      <c r="AU862">
        <v>0.28905615622453773</v>
      </c>
      <c r="AV862">
        <v>0.39286194231456045</v>
      </c>
      <c r="AW862">
        <v>0.31566075072289246</v>
      </c>
    </row>
    <row r="863" spans="1:49" x14ac:dyDescent="0.3">
      <c r="A863" s="1">
        <v>43221.124999826388</v>
      </c>
      <c r="B863">
        <v>4.4533333333333349</v>
      </c>
      <c r="C863">
        <v>23.158333333333342</v>
      </c>
      <c r="D863">
        <v>6.8933333333333389</v>
      </c>
      <c r="E863">
        <v>8.110000000000003</v>
      </c>
      <c r="F863">
        <v>23.158333333333342</v>
      </c>
      <c r="G863">
        <v>6.8933333333333389</v>
      </c>
      <c r="H863">
        <v>4.5323333333333355</v>
      </c>
      <c r="I863">
        <v>23.54666666666667</v>
      </c>
      <c r="J863">
        <v>7.5916666666666677</v>
      </c>
      <c r="K863">
        <v>8.1123333333333321</v>
      </c>
      <c r="L863">
        <v>23.54666666666667</v>
      </c>
      <c r="M863">
        <v>7.5916666666666677</v>
      </c>
      <c r="N863" s="13">
        <f t="shared" si="165"/>
        <v>0.27379854493288247</v>
      </c>
      <c r="O863" s="15">
        <f t="shared" si="166"/>
        <v>0.49861666154319095</v>
      </c>
      <c r="P863" s="17">
        <f t="shared" si="167"/>
        <v>0.28406977958842589</v>
      </c>
      <c r="Q863" s="19">
        <f t="shared" si="168"/>
        <v>0.5084508513527628</v>
      </c>
      <c r="R863" s="11">
        <f t="shared" si="169"/>
        <v>3.9023203592814371</v>
      </c>
      <c r="S863" s="11">
        <f t="shared" si="170"/>
        <v>2.2555487053020959</v>
      </c>
      <c r="T863" s="11">
        <f t="shared" si="171"/>
        <v>3.7702618224608355</v>
      </c>
      <c r="U863" s="11">
        <f t="shared" si="172"/>
        <v>2.216758433660682</v>
      </c>
      <c r="V863" s="11">
        <f t="shared" si="173"/>
        <v>0.25625779227006812</v>
      </c>
      <c r="W863" s="11">
        <f t="shared" si="174"/>
        <v>0.44335110017766849</v>
      </c>
      <c r="X863" s="11">
        <f t="shared" si="175"/>
        <v>0.26523356920270957</v>
      </c>
      <c r="Y863" s="11">
        <f t="shared" si="176"/>
        <v>0.45110914424204213</v>
      </c>
      <c r="Z863" s="11">
        <v>6.0184332240784997</v>
      </c>
      <c r="AA863" s="11">
        <v>23.370504651216105</v>
      </c>
      <c r="AB863" s="11">
        <v>8.6566120535893525</v>
      </c>
      <c r="AC863" s="11">
        <v>4.584430717812837</v>
      </c>
      <c r="AD863" s="11">
        <v>23.370504651216105</v>
      </c>
      <c r="AE863" s="11">
        <v>8.6566120535893525</v>
      </c>
      <c r="AF863" s="11">
        <v>6.2847589224778249</v>
      </c>
      <c r="AG863" s="11">
        <v>23.66254713586023</v>
      </c>
      <c r="AH863" s="11">
        <v>9.236364136886845</v>
      </c>
      <c r="AI863" s="11">
        <v>4.9439309981188622</v>
      </c>
      <c r="AJ863" s="11">
        <v>23.66254713586023</v>
      </c>
      <c r="AK863" s="11">
        <v>9.236364136886845</v>
      </c>
      <c r="AL863" s="11">
        <v>0.40903066161086638</v>
      </c>
      <c r="AM863" s="11">
        <v>0.31157157682068942</v>
      </c>
      <c r="AN863" s="11">
        <v>0.43564946617723271</v>
      </c>
      <c r="AO863" s="11">
        <v>0.3427054126840543</v>
      </c>
      <c r="AT863">
        <v>0.37108443374845984</v>
      </c>
      <c r="AU863">
        <v>0.28905615622453773</v>
      </c>
      <c r="AV863">
        <v>0.39286194231456045</v>
      </c>
      <c r="AW863">
        <v>0.31566075072289246</v>
      </c>
    </row>
    <row r="864" spans="1:49" x14ac:dyDescent="0.3">
      <c r="A864" s="1">
        <v>43221.166666435187</v>
      </c>
      <c r="B864">
        <v>4.3926666666666678</v>
      </c>
      <c r="C864">
        <v>23.123333333333324</v>
      </c>
      <c r="D864">
        <v>7.1833333333333274</v>
      </c>
      <c r="E864">
        <v>8.1418333333333326</v>
      </c>
      <c r="F864">
        <v>23.123333333333324</v>
      </c>
      <c r="G864">
        <v>7.1833333333333274</v>
      </c>
      <c r="H864">
        <v>4.5790000000000024</v>
      </c>
      <c r="I864">
        <v>23.5</v>
      </c>
      <c r="J864">
        <v>7.8899999999999926</v>
      </c>
      <c r="K864">
        <v>8.0918333333333319</v>
      </c>
      <c r="L864">
        <v>23.5</v>
      </c>
      <c r="M864">
        <v>7.8899999999999926</v>
      </c>
      <c r="N864" s="13">
        <f t="shared" si="165"/>
        <v>0.2755750731911335</v>
      </c>
      <c r="O864" s="15">
        <f t="shared" si="166"/>
        <v>0.51078000836470094</v>
      </c>
      <c r="P864" s="17">
        <f t="shared" si="167"/>
        <v>0.29333760409993598</v>
      </c>
      <c r="Q864" s="19">
        <f t="shared" si="168"/>
        <v>0.51837497330770843</v>
      </c>
      <c r="R864" s="11">
        <f t="shared" si="169"/>
        <v>3.8787752314463488</v>
      </c>
      <c r="S864" s="11">
        <f t="shared" si="170"/>
        <v>2.207790014533991</v>
      </c>
      <c r="T864" s="11">
        <f t="shared" si="171"/>
        <v>3.6590412753876387</v>
      </c>
      <c r="U864" s="11">
        <f t="shared" si="172"/>
        <v>2.1791054767152076</v>
      </c>
      <c r="V864" s="11">
        <f t="shared" si="173"/>
        <v>0.25781334063719696</v>
      </c>
      <c r="W864" s="11">
        <f t="shared" si="174"/>
        <v>0.45294162643048047</v>
      </c>
      <c r="X864" s="11">
        <f t="shared" si="175"/>
        <v>0.27329563258180523</v>
      </c>
      <c r="Y864" s="11">
        <f t="shared" si="176"/>
        <v>0.45890389918500141</v>
      </c>
      <c r="Z864" s="11">
        <v>6.0184332240784997</v>
      </c>
      <c r="AA864" s="11">
        <v>23.370504651216105</v>
      </c>
      <c r="AB864" s="11">
        <v>8.6566120535893525</v>
      </c>
      <c r="AC864" s="11">
        <v>4.584430717812837</v>
      </c>
      <c r="AD864" s="11">
        <v>23.370504651216105</v>
      </c>
      <c r="AE864" s="11">
        <v>8.6566120535893525</v>
      </c>
      <c r="AF864" s="11">
        <v>6.2847589224778249</v>
      </c>
      <c r="AG864" s="11">
        <v>23.66254713586023</v>
      </c>
      <c r="AH864" s="11">
        <v>9.236364136886845</v>
      </c>
      <c r="AI864" s="11">
        <v>4.9439309981188622</v>
      </c>
      <c r="AJ864" s="11">
        <v>23.66254713586023</v>
      </c>
      <c r="AK864" s="11">
        <v>9.236364136886845</v>
      </c>
      <c r="AL864" s="11">
        <v>0.40903066161086638</v>
      </c>
      <c r="AM864" s="11">
        <v>0.31157157682068942</v>
      </c>
      <c r="AN864" s="11">
        <v>0.43564946617723271</v>
      </c>
      <c r="AO864" s="11">
        <v>0.3427054126840543</v>
      </c>
      <c r="AT864">
        <v>0.37108443374845984</v>
      </c>
      <c r="AU864">
        <v>0.28905615622453773</v>
      </c>
      <c r="AV864">
        <v>0.39286194231456045</v>
      </c>
      <c r="AW864">
        <v>0.31566075072289246</v>
      </c>
    </row>
    <row r="865" spans="1:49" x14ac:dyDescent="0.3">
      <c r="A865" s="1">
        <v>43221.208333043978</v>
      </c>
      <c r="B865">
        <v>2.9329999999999998</v>
      </c>
      <c r="C865">
        <v>22.541666666666671</v>
      </c>
      <c r="D865">
        <v>7.2733333333333299</v>
      </c>
      <c r="E865">
        <v>7.7209999999999992</v>
      </c>
      <c r="F865">
        <v>22.541666666666671</v>
      </c>
      <c r="G865">
        <v>7.2733333333333299</v>
      </c>
      <c r="H865">
        <v>3.1706666666666652</v>
      </c>
      <c r="I865">
        <v>23.008333333333333</v>
      </c>
      <c r="J865">
        <v>7.9883333333333377</v>
      </c>
      <c r="K865">
        <v>7.8089999999999984</v>
      </c>
      <c r="L865">
        <v>23.008333333333333</v>
      </c>
      <c r="M865">
        <v>7.9883333333333377</v>
      </c>
      <c r="N865" s="13">
        <f t="shared" si="165"/>
        <v>0.19209693264927399</v>
      </c>
      <c r="O865" s="15">
        <f t="shared" si="166"/>
        <v>0.50568715205763526</v>
      </c>
      <c r="P865" s="17">
        <f t="shared" si="167"/>
        <v>0.21109631602308029</v>
      </c>
      <c r="Q865" s="19">
        <f t="shared" si="168"/>
        <v>0.51990679094540615</v>
      </c>
      <c r="R865" s="11">
        <f t="shared" si="169"/>
        <v>5.4557051937720225</v>
      </c>
      <c r="S865" s="11">
        <f t="shared" si="170"/>
        <v>2.2275072313603603</v>
      </c>
      <c r="T865" s="11">
        <f t="shared" si="171"/>
        <v>4.987174095878891</v>
      </c>
      <c r="U865" s="11">
        <f t="shared" si="172"/>
        <v>2.1734216929184274</v>
      </c>
      <c r="V865" s="11">
        <f t="shared" si="173"/>
        <v>0.18329436149547693</v>
      </c>
      <c r="W865" s="11">
        <f t="shared" si="174"/>
        <v>0.44893232485233742</v>
      </c>
      <c r="X865" s="11">
        <f t="shared" si="175"/>
        <v>0.20051435557991479</v>
      </c>
      <c r="Y865" s="11">
        <f t="shared" si="176"/>
        <v>0.46010399328315338</v>
      </c>
      <c r="Z865" s="11">
        <v>6.0184332240784997</v>
      </c>
      <c r="AA865" s="11">
        <v>23.370504651216105</v>
      </c>
      <c r="AB865" s="11">
        <v>8.6566120535893525</v>
      </c>
      <c r="AC865" s="11">
        <v>4.584430717812837</v>
      </c>
      <c r="AD865" s="11">
        <v>23.370504651216105</v>
      </c>
      <c r="AE865" s="11">
        <v>8.6566120535893525</v>
      </c>
      <c r="AF865" s="11">
        <v>6.2847589224778249</v>
      </c>
      <c r="AG865" s="11">
        <v>23.66254713586023</v>
      </c>
      <c r="AH865" s="11">
        <v>9.236364136886845</v>
      </c>
      <c r="AI865" s="11">
        <v>4.9439309981188622</v>
      </c>
      <c r="AJ865" s="11">
        <v>23.66254713586023</v>
      </c>
      <c r="AK865" s="11">
        <v>9.236364136886845</v>
      </c>
      <c r="AL865" s="11">
        <v>0.40903066161086638</v>
      </c>
      <c r="AM865" s="11">
        <v>0.31157157682068942</v>
      </c>
      <c r="AN865" s="11">
        <v>0.43564946617723271</v>
      </c>
      <c r="AO865" s="11">
        <v>0.3427054126840543</v>
      </c>
      <c r="AT865">
        <v>0.37108443374845984</v>
      </c>
      <c r="AU865">
        <v>0.28905615622453773</v>
      </c>
      <c r="AV865">
        <v>0.39286194231456045</v>
      </c>
      <c r="AW865">
        <v>0.31566075072289246</v>
      </c>
    </row>
    <row r="866" spans="1:49" x14ac:dyDescent="0.3">
      <c r="A866" s="1">
        <v>43221.249999652777</v>
      </c>
      <c r="B866">
        <v>3.1446666666666681</v>
      </c>
      <c r="C866">
        <v>22.369999999999987</v>
      </c>
      <c r="D866">
        <v>7.7599999999999962</v>
      </c>
      <c r="E866">
        <v>5.3350000000000026</v>
      </c>
      <c r="F866">
        <v>22.369999999999987</v>
      </c>
      <c r="G866">
        <v>7.7599999999999962</v>
      </c>
      <c r="H866">
        <v>3.2603333333333331</v>
      </c>
      <c r="I866">
        <v>22.814999999999991</v>
      </c>
      <c r="J866">
        <v>8.4850000000000048</v>
      </c>
      <c r="K866">
        <v>5.4185000000000008</v>
      </c>
      <c r="L866">
        <v>22.814999999999991</v>
      </c>
      <c r="M866">
        <v>8.4850000000000048</v>
      </c>
      <c r="N866" s="13">
        <f t="shared" si="165"/>
        <v>0.21524070271503559</v>
      </c>
      <c r="O866" s="15">
        <f t="shared" si="166"/>
        <v>0.36516084873374444</v>
      </c>
      <c r="P866" s="17">
        <f t="shared" si="167"/>
        <v>0.22751802744824398</v>
      </c>
      <c r="Q866" s="19">
        <f t="shared" si="168"/>
        <v>0.37812281926029351</v>
      </c>
      <c r="R866" s="11">
        <f t="shared" si="169"/>
        <v>4.8959614161543303</v>
      </c>
      <c r="S866" s="11">
        <f t="shared" si="170"/>
        <v>2.9885192127460138</v>
      </c>
      <c r="T866" s="11">
        <f t="shared" si="171"/>
        <v>4.6452561087823288</v>
      </c>
      <c r="U866" s="11">
        <f t="shared" si="172"/>
        <v>2.8946433514810344</v>
      </c>
      <c r="V866" s="11">
        <f t="shared" si="173"/>
        <v>0.20424997564328803</v>
      </c>
      <c r="W866" s="11">
        <f t="shared" si="174"/>
        <v>0.33461387691101563</v>
      </c>
      <c r="X866" s="11">
        <f t="shared" si="175"/>
        <v>0.21527338355131773</v>
      </c>
      <c r="Y866" s="11">
        <f t="shared" si="176"/>
        <v>0.34546570287781858</v>
      </c>
      <c r="Z866" s="11">
        <v>6.0184332240784997</v>
      </c>
      <c r="AA866" s="11">
        <v>23.370504651216105</v>
      </c>
      <c r="AB866" s="11">
        <v>8.6566120535893525</v>
      </c>
      <c r="AC866" s="11">
        <v>4.584430717812837</v>
      </c>
      <c r="AD866" s="11">
        <v>23.370504651216105</v>
      </c>
      <c r="AE866" s="11">
        <v>8.6566120535893525</v>
      </c>
      <c r="AF866" s="11">
        <v>6.2847589224778249</v>
      </c>
      <c r="AG866" s="11">
        <v>23.66254713586023</v>
      </c>
      <c r="AH866" s="11">
        <v>9.236364136886845</v>
      </c>
      <c r="AI866" s="11">
        <v>4.9439309981188622</v>
      </c>
      <c r="AJ866" s="11">
        <v>23.66254713586023</v>
      </c>
      <c r="AK866" s="11">
        <v>9.236364136886845</v>
      </c>
      <c r="AL866" s="11">
        <v>0.40903066161086638</v>
      </c>
      <c r="AM866" s="11">
        <v>0.31157157682068942</v>
      </c>
      <c r="AN866" s="11">
        <v>0.43564946617723271</v>
      </c>
      <c r="AO866" s="11">
        <v>0.3427054126840543</v>
      </c>
      <c r="AT866">
        <v>0.37108443374845984</v>
      </c>
      <c r="AU866">
        <v>0.28905615622453773</v>
      </c>
      <c r="AV866">
        <v>0.39286194231456045</v>
      </c>
      <c r="AW866">
        <v>0.31566075072289246</v>
      </c>
    </row>
    <row r="867" spans="1:49" x14ac:dyDescent="0.3">
      <c r="A867" s="1">
        <v>43221.291666261575</v>
      </c>
      <c r="B867">
        <v>3.4203333333333319</v>
      </c>
      <c r="C867">
        <v>22.295000000000016</v>
      </c>
      <c r="D867">
        <v>8.663333333333334</v>
      </c>
      <c r="E867">
        <v>2.3410000000000002</v>
      </c>
      <c r="F867">
        <v>22.295000000000016</v>
      </c>
      <c r="G867">
        <v>8.663333333333334</v>
      </c>
      <c r="H867">
        <v>3.7565000000000004</v>
      </c>
      <c r="I867">
        <v>22.821666666666665</v>
      </c>
      <c r="J867">
        <v>9.3716666666666661</v>
      </c>
      <c r="K867">
        <v>2.5861666666666654</v>
      </c>
      <c r="L867">
        <v>22.821666666666665</v>
      </c>
      <c r="M867">
        <v>9.3716666666666661</v>
      </c>
      <c r="N867" s="13">
        <f t="shared" si="165"/>
        <v>0.25091086929942497</v>
      </c>
      <c r="O867" s="15">
        <f t="shared" si="166"/>
        <v>0.17173248563394039</v>
      </c>
      <c r="P867" s="17">
        <f t="shared" si="167"/>
        <v>0.27929368029739782</v>
      </c>
      <c r="Q867" s="19">
        <f t="shared" si="168"/>
        <v>0.19228004956629483</v>
      </c>
      <c r="R867" s="11">
        <f t="shared" si="169"/>
        <v>4.2354789981483343</v>
      </c>
      <c r="S867" s="11">
        <f t="shared" si="170"/>
        <v>6.0730101096397613</v>
      </c>
      <c r="T867" s="11">
        <f t="shared" si="171"/>
        <v>3.8304605350725405</v>
      </c>
      <c r="U867" s="11">
        <f t="shared" si="172"/>
        <v>5.450747567184381</v>
      </c>
      <c r="V867" s="11">
        <f t="shared" si="173"/>
        <v>0.23610080475837084</v>
      </c>
      <c r="W867" s="11">
        <f t="shared" si="174"/>
        <v>0.16466298951366606</v>
      </c>
      <c r="X867" s="11">
        <f t="shared" si="175"/>
        <v>0.26106521418084844</v>
      </c>
      <c r="Y867" s="11">
        <f t="shared" si="176"/>
        <v>0.18346107349024723</v>
      </c>
      <c r="Z867" s="11">
        <v>6.0184332240784997</v>
      </c>
      <c r="AA867" s="11">
        <v>23.370504651216105</v>
      </c>
      <c r="AB867" s="11">
        <v>8.6566120535893525</v>
      </c>
      <c r="AC867" s="11">
        <v>4.584430717812837</v>
      </c>
      <c r="AD867" s="11">
        <v>23.370504651216105</v>
      </c>
      <c r="AE867" s="11">
        <v>8.6566120535893525</v>
      </c>
      <c r="AF867" s="11">
        <v>6.2847589224778249</v>
      </c>
      <c r="AG867" s="11">
        <v>23.66254713586023</v>
      </c>
      <c r="AH867" s="11">
        <v>9.236364136886845</v>
      </c>
      <c r="AI867" s="11">
        <v>4.9439309981188622</v>
      </c>
      <c r="AJ867" s="11">
        <v>23.66254713586023</v>
      </c>
      <c r="AK867" s="11">
        <v>9.236364136886845</v>
      </c>
      <c r="AL867" s="11">
        <v>0.40903066161086638</v>
      </c>
      <c r="AM867" s="11">
        <v>0.31157157682068942</v>
      </c>
      <c r="AN867" s="11">
        <v>0.43564946617723271</v>
      </c>
      <c r="AO867" s="11">
        <v>0.3427054126840543</v>
      </c>
      <c r="AT867">
        <v>0.37108443374845984</v>
      </c>
      <c r="AU867">
        <v>0.28905615622453773</v>
      </c>
      <c r="AV867">
        <v>0.39286194231456045</v>
      </c>
      <c r="AW867">
        <v>0.31566075072289246</v>
      </c>
    </row>
    <row r="868" spans="1:49" x14ac:dyDescent="0.3">
      <c r="A868" s="1">
        <v>43221.333332870374</v>
      </c>
      <c r="B868">
        <v>4.3496666666666677</v>
      </c>
      <c r="C868">
        <v>22.384999999999998</v>
      </c>
      <c r="D868">
        <v>9.8999999999999968</v>
      </c>
      <c r="E868">
        <v>-0.10600000000000001</v>
      </c>
      <c r="F868">
        <v>22.384999999999998</v>
      </c>
      <c r="G868">
        <v>9.8999999999999968</v>
      </c>
      <c r="H868">
        <v>4.5765000000000002</v>
      </c>
      <c r="I868">
        <v>22.963333333333328</v>
      </c>
      <c r="J868">
        <v>10.590000000000005</v>
      </c>
      <c r="K868">
        <v>0.30883333333333329</v>
      </c>
      <c r="L868">
        <v>22.963333333333328</v>
      </c>
      <c r="M868">
        <v>10.590000000000005</v>
      </c>
      <c r="N868" s="13">
        <f t="shared" si="165"/>
        <v>0.3483914030169537</v>
      </c>
      <c r="O868" s="15">
        <f t="shared" si="166"/>
        <v>-8.490188225871045E-3</v>
      </c>
      <c r="P868" s="17">
        <f t="shared" si="167"/>
        <v>0.3698679956896555</v>
      </c>
      <c r="Q868" s="19">
        <f t="shared" si="168"/>
        <v>2.4959590517241399E-2</v>
      </c>
      <c r="R868" s="11">
        <f t="shared" si="169"/>
        <v>3.1203348915625715</v>
      </c>
      <c r="S868" s="11">
        <f t="shared" si="170"/>
        <v>-117.53301886792453</v>
      </c>
      <c r="T868" s="11">
        <f t="shared" si="171"/>
        <v>2.9536672857715116</v>
      </c>
      <c r="U868" s="11">
        <f t="shared" si="172"/>
        <v>40.314759848893651</v>
      </c>
      <c r="V868" s="11">
        <f t="shared" si="173"/>
        <v>0.32047842130792237</v>
      </c>
      <c r="W868" s="11">
        <f t="shared" si="174"/>
        <v>-8.5082473813059365E-3</v>
      </c>
      <c r="X868" s="11">
        <f t="shared" si="175"/>
        <v>0.33856216806044059</v>
      </c>
      <c r="Y868" s="11">
        <f t="shared" si="176"/>
        <v>2.4804811035664467E-2</v>
      </c>
      <c r="Z868" s="11">
        <v>6.0184332240784997</v>
      </c>
      <c r="AA868" s="11">
        <v>23.370504651216105</v>
      </c>
      <c r="AB868" s="11">
        <v>8.6566120535893525</v>
      </c>
      <c r="AC868" s="11">
        <v>4.584430717812837</v>
      </c>
      <c r="AD868" s="11">
        <v>23.370504651216105</v>
      </c>
      <c r="AE868" s="11">
        <v>8.6566120535893525</v>
      </c>
      <c r="AF868" s="11">
        <v>6.2847589224778249</v>
      </c>
      <c r="AG868" s="11">
        <v>23.66254713586023</v>
      </c>
      <c r="AH868" s="11">
        <v>9.236364136886845</v>
      </c>
      <c r="AI868" s="11">
        <v>4.9439309981188622</v>
      </c>
      <c r="AJ868" s="11">
        <v>23.66254713586023</v>
      </c>
      <c r="AK868" s="11">
        <v>9.236364136886845</v>
      </c>
      <c r="AL868" s="11">
        <v>0.40903066161086638</v>
      </c>
      <c r="AM868" s="11">
        <v>0.31157157682068942</v>
      </c>
      <c r="AN868" s="11">
        <v>0.43564946617723271</v>
      </c>
      <c r="AO868" s="11">
        <v>0.3427054126840543</v>
      </c>
      <c r="AT868">
        <v>0.37108443374845984</v>
      </c>
      <c r="AU868">
        <v>0.28905615622453773</v>
      </c>
      <c r="AV868">
        <v>0.39286194231456045</v>
      </c>
      <c r="AW868">
        <v>0.31566075072289246</v>
      </c>
    </row>
    <row r="869" spans="1:49" x14ac:dyDescent="0.3">
      <c r="A869" s="1">
        <v>43221.374999479165</v>
      </c>
      <c r="B869">
        <v>4.3453333333333335</v>
      </c>
      <c r="C869">
        <v>22.414999999999999</v>
      </c>
      <c r="D869">
        <v>10.511666666666661</v>
      </c>
      <c r="E869">
        <v>-8.3500000000000074E-2</v>
      </c>
      <c r="F869">
        <v>22.414999999999999</v>
      </c>
      <c r="G869">
        <v>10.511666666666661</v>
      </c>
      <c r="H869">
        <v>4.4998333333333331</v>
      </c>
      <c r="I869">
        <v>22.979999999999997</v>
      </c>
      <c r="J869">
        <v>11.205000000000004</v>
      </c>
      <c r="K869">
        <v>0.50483333333333325</v>
      </c>
      <c r="L869">
        <v>22.979999999999997</v>
      </c>
      <c r="M869">
        <v>11.205000000000004</v>
      </c>
      <c r="N869" s="13">
        <f t="shared" si="165"/>
        <v>0.36505180621674588</v>
      </c>
      <c r="O869" s="15">
        <f t="shared" si="166"/>
        <v>-7.014841781013725E-3</v>
      </c>
      <c r="P869" s="17">
        <f t="shared" si="167"/>
        <v>0.38215145081387142</v>
      </c>
      <c r="Q869" s="19">
        <f t="shared" si="168"/>
        <v>4.2873319179051683E-2</v>
      </c>
      <c r="R869" s="11">
        <f t="shared" si="169"/>
        <v>2.9893372200061377</v>
      </c>
      <c r="S869" s="11">
        <f t="shared" si="170"/>
        <v>-142.3048902195608</v>
      </c>
      <c r="T869" s="11">
        <f t="shared" si="171"/>
        <v>2.8667635838364367</v>
      </c>
      <c r="U869" s="11">
        <f t="shared" si="172"/>
        <v>23.574529547705502</v>
      </c>
      <c r="V869" s="11">
        <f t="shared" si="173"/>
        <v>0.33452231260745713</v>
      </c>
      <c r="W869" s="11">
        <f t="shared" si="174"/>
        <v>-7.0271653943663488E-3</v>
      </c>
      <c r="X869" s="11">
        <f t="shared" si="175"/>
        <v>0.34882541610276541</v>
      </c>
      <c r="Y869" s="11">
        <f t="shared" si="176"/>
        <v>4.2418661970598244E-2</v>
      </c>
      <c r="Z869" s="11">
        <v>6.0184332240784997</v>
      </c>
      <c r="AA869" s="11">
        <v>23.370504651216105</v>
      </c>
      <c r="AB869" s="11">
        <v>8.6566120535893525</v>
      </c>
      <c r="AC869" s="11">
        <v>4.584430717812837</v>
      </c>
      <c r="AD869" s="11">
        <v>23.370504651216105</v>
      </c>
      <c r="AE869" s="11">
        <v>8.6566120535893525</v>
      </c>
      <c r="AF869" s="11">
        <v>6.2847589224778249</v>
      </c>
      <c r="AG869" s="11">
        <v>23.66254713586023</v>
      </c>
      <c r="AH869" s="11">
        <v>9.236364136886845</v>
      </c>
      <c r="AI869" s="11">
        <v>4.9439309981188622</v>
      </c>
      <c r="AJ869" s="11">
        <v>23.66254713586023</v>
      </c>
      <c r="AK869" s="11">
        <v>9.236364136886845</v>
      </c>
      <c r="AL869" s="11">
        <v>0.40903066161086638</v>
      </c>
      <c r="AM869" s="11">
        <v>0.31157157682068942</v>
      </c>
      <c r="AN869" s="11">
        <v>0.43564946617723271</v>
      </c>
      <c r="AO869" s="11">
        <v>0.3427054126840543</v>
      </c>
      <c r="AT869">
        <v>0.37108443374845984</v>
      </c>
      <c r="AU869">
        <v>0.28905615622453773</v>
      </c>
      <c r="AV869">
        <v>0.39286194231456045</v>
      </c>
      <c r="AW869">
        <v>0.31566075072289246</v>
      </c>
    </row>
    <row r="870" spans="1:49" x14ac:dyDescent="0.3">
      <c r="A870" s="1">
        <v>43221.416666087964</v>
      </c>
      <c r="B870">
        <v>4.7614999999999998</v>
      </c>
      <c r="C870">
        <v>22.513333333333343</v>
      </c>
      <c r="D870">
        <v>12.171666666666669</v>
      </c>
      <c r="E870">
        <v>-3.8693333333333326</v>
      </c>
      <c r="F870">
        <v>22.513333333333343</v>
      </c>
      <c r="G870">
        <v>12.171666666666669</v>
      </c>
      <c r="H870">
        <v>4.9745000000000017</v>
      </c>
      <c r="I870">
        <v>23.07833333333334</v>
      </c>
      <c r="J870">
        <v>12.798333333333336</v>
      </c>
      <c r="K870">
        <v>-3.0111666666666688</v>
      </c>
      <c r="L870">
        <v>23.07833333333334</v>
      </c>
      <c r="M870">
        <v>12.798333333333336</v>
      </c>
      <c r="N870" s="13">
        <f t="shared" si="165"/>
        <v>0.4604190169218369</v>
      </c>
      <c r="O870" s="15">
        <f t="shared" si="166"/>
        <v>-0.37414987912973374</v>
      </c>
      <c r="P870" s="17">
        <f t="shared" si="167"/>
        <v>0.48390077821011668</v>
      </c>
      <c r="Q870" s="19">
        <f t="shared" si="168"/>
        <v>-0.29291504539559021</v>
      </c>
      <c r="R870" s="11">
        <f t="shared" si="169"/>
        <v>2.4219346144422293</v>
      </c>
      <c r="S870" s="11">
        <f t="shared" si="170"/>
        <v>-2.4227257064093752</v>
      </c>
      <c r="T870" s="11">
        <f t="shared" si="171"/>
        <v>2.3165393506885117</v>
      </c>
      <c r="U870" s="11">
        <f t="shared" si="172"/>
        <v>-3.1639591520451642</v>
      </c>
      <c r="V870" s="11">
        <f t="shared" si="173"/>
        <v>0.41289306244557705</v>
      </c>
      <c r="W870" s="11">
        <f t="shared" si="174"/>
        <v>-0.41275824058599681</v>
      </c>
      <c r="X870" s="11">
        <f t="shared" si="175"/>
        <v>0.43167839980908779</v>
      </c>
      <c r="Y870" s="11">
        <f t="shared" si="176"/>
        <v>-0.31605970619235269</v>
      </c>
      <c r="Z870" s="11">
        <v>6.0184332240784997</v>
      </c>
      <c r="AA870" s="11">
        <v>23.370504651216105</v>
      </c>
      <c r="AB870" s="11">
        <v>8.6566120535893525</v>
      </c>
      <c r="AC870" s="11">
        <v>4.584430717812837</v>
      </c>
      <c r="AD870" s="11">
        <v>23.370504651216105</v>
      </c>
      <c r="AE870" s="11">
        <v>8.6566120535893525</v>
      </c>
      <c r="AF870" s="11">
        <v>6.2847589224778249</v>
      </c>
      <c r="AG870" s="11">
        <v>23.66254713586023</v>
      </c>
      <c r="AH870" s="11">
        <v>9.236364136886845</v>
      </c>
      <c r="AI870" s="11">
        <v>4.9439309981188622</v>
      </c>
      <c r="AJ870" s="11">
        <v>23.66254713586023</v>
      </c>
      <c r="AK870" s="11">
        <v>9.236364136886845</v>
      </c>
      <c r="AL870" s="11">
        <v>0.40903066161086638</v>
      </c>
      <c r="AM870" s="11">
        <v>0.31157157682068942</v>
      </c>
      <c r="AN870" s="11">
        <v>0.43564946617723271</v>
      </c>
      <c r="AO870" s="11">
        <v>0.3427054126840543</v>
      </c>
      <c r="AT870">
        <v>0.37108443374845984</v>
      </c>
      <c r="AU870">
        <v>0.28905615622453773</v>
      </c>
      <c r="AV870">
        <v>0.39286194231456045</v>
      </c>
      <c r="AW870">
        <v>0.31566075072289246</v>
      </c>
    </row>
    <row r="871" spans="1:49" x14ac:dyDescent="0.3">
      <c r="A871" s="1">
        <v>43221.458332696762</v>
      </c>
      <c r="B871">
        <v>4.6528333333333336</v>
      </c>
      <c r="C871">
        <v>22.431666666666661</v>
      </c>
      <c r="D871">
        <v>13.084999999999999</v>
      </c>
      <c r="E871">
        <v>-3.9783333333333335</v>
      </c>
      <c r="F871">
        <v>22.431666666666661</v>
      </c>
      <c r="G871">
        <v>13.084999999999999</v>
      </c>
      <c r="H871">
        <v>4.8578333333333337</v>
      </c>
      <c r="I871">
        <v>23.001666666666672</v>
      </c>
      <c r="J871">
        <v>13.695000000000002</v>
      </c>
      <c r="K871">
        <v>-2.9016666666666668</v>
      </c>
      <c r="L871">
        <v>23.001666666666672</v>
      </c>
      <c r="M871">
        <v>13.695000000000002</v>
      </c>
      <c r="N871" s="13">
        <f t="shared" si="165"/>
        <v>0.49780670470756089</v>
      </c>
      <c r="O871" s="15">
        <f t="shared" si="166"/>
        <v>-0.42564194008559225</v>
      </c>
      <c r="P871" s="17">
        <f t="shared" si="167"/>
        <v>0.52197349570200557</v>
      </c>
      <c r="Q871" s="19">
        <f t="shared" si="168"/>
        <v>-0.31178366762177639</v>
      </c>
      <c r="R871" s="11">
        <f t="shared" si="169"/>
        <v>2.258811835082565</v>
      </c>
      <c r="S871" s="11">
        <f t="shared" si="170"/>
        <v>-2.0993925429409286</v>
      </c>
      <c r="T871" s="11">
        <f t="shared" si="171"/>
        <v>2.1658060863896802</v>
      </c>
      <c r="U871" s="11">
        <f t="shared" si="172"/>
        <v>-2.9573520964962676</v>
      </c>
      <c r="V871" s="11">
        <f t="shared" si="173"/>
        <v>0.44271062532459576</v>
      </c>
      <c r="W871" s="11">
        <f t="shared" si="174"/>
        <v>-0.47632826141182372</v>
      </c>
      <c r="X871" s="11">
        <f t="shared" si="175"/>
        <v>0.46172185325555326</v>
      </c>
      <c r="Y871" s="11">
        <f t="shared" si="176"/>
        <v>-0.33814032532167987</v>
      </c>
      <c r="Z871" s="11">
        <v>6.0184332240784997</v>
      </c>
      <c r="AA871" s="11">
        <v>23.370504651216105</v>
      </c>
      <c r="AB871" s="11">
        <v>8.6566120535893525</v>
      </c>
      <c r="AC871" s="11">
        <v>4.584430717812837</v>
      </c>
      <c r="AD871" s="11">
        <v>23.370504651216105</v>
      </c>
      <c r="AE871" s="11">
        <v>8.6566120535893525</v>
      </c>
      <c r="AF871" s="11">
        <v>6.2847589224778249</v>
      </c>
      <c r="AG871" s="11">
        <v>23.66254713586023</v>
      </c>
      <c r="AH871" s="11">
        <v>9.236364136886845</v>
      </c>
      <c r="AI871" s="11">
        <v>4.9439309981188622</v>
      </c>
      <c r="AJ871" s="11">
        <v>23.66254713586023</v>
      </c>
      <c r="AK871" s="11">
        <v>9.236364136886845</v>
      </c>
      <c r="AL871" s="11">
        <v>0.40903066161086638</v>
      </c>
      <c r="AM871" s="11">
        <v>0.31157157682068942</v>
      </c>
      <c r="AN871" s="11">
        <v>0.43564946617723271</v>
      </c>
      <c r="AO871" s="11">
        <v>0.3427054126840543</v>
      </c>
      <c r="AT871">
        <v>0.37108443374845984</v>
      </c>
      <c r="AU871">
        <v>0.28905615622453773</v>
      </c>
      <c r="AV871">
        <v>0.39286194231456045</v>
      </c>
      <c r="AW871">
        <v>0.31566075072289246</v>
      </c>
    </row>
    <row r="872" spans="1:49" x14ac:dyDescent="0.3">
      <c r="A872" s="1">
        <v>43221.499999305554</v>
      </c>
      <c r="B872">
        <v>4.7453333333333347</v>
      </c>
      <c r="C872">
        <v>22.468333333333348</v>
      </c>
      <c r="D872">
        <v>12.875000000000009</v>
      </c>
      <c r="E872">
        <v>1.5560000000000005</v>
      </c>
      <c r="F872">
        <v>22.468333333333348</v>
      </c>
      <c r="G872">
        <v>12.875000000000009</v>
      </c>
      <c r="H872">
        <v>4.8710000000000013</v>
      </c>
      <c r="I872">
        <v>23.035000000000011</v>
      </c>
      <c r="J872">
        <v>13.491666666666664</v>
      </c>
      <c r="K872">
        <v>2.4808333333333326</v>
      </c>
      <c r="L872">
        <v>23.035000000000011</v>
      </c>
      <c r="M872">
        <v>13.491666666666664</v>
      </c>
      <c r="N872" s="13">
        <f t="shared" si="165"/>
        <v>0.49464906184850577</v>
      </c>
      <c r="O872" s="15">
        <f t="shared" si="166"/>
        <v>0.16219596942321052</v>
      </c>
      <c r="P872" s="17">
        <f t="shared" si="167"/>
        <v>0.51040866224240244</v>
      </c>
      <c r="Q872" s="19">
        <f t="shared" si="168"/>
        <v>0.25995459308417695</v>
      </c>
      <c r="R872" s="11">
        <f t="shared" si="169"/>
        <v>2.2716352908120263</v>
      </c>
      <c r="S872" s="11">
        <f t="shared" si="170"/>
        <v>6.4153813196229663</v>
      </c>
      <c r="T872" s="11">
        <f t="shared" si="171"/>
        <v>2.2092143981386458</v>
      </c>
      <c r="U872" s="11">
        <f t="shared" si="172"/>
        <v>4.0968256634195566</v>
      </c>
      <c r="V872" s="11">
        <f t="shared" si="173"/>
        <v>0.44021150932310821</v>
      </c>
      <c r="W872" s="11">
        <f t="shared" si="174"/>
        <v>0.15587537983771327</v>
      </c>
      <c r="X872" s="11">
        <f t="shared" si="175"/>
        <v>0.45264959382961706</v>
      </c>
      <c r="Y872" s="11">
        <f t="shared" si="176"/>
        <v>0.24409142154350683</v>
      </c>
      <c r="Z872" s="11">
        <v>6.0184332240784997</v>
      </c>
      <c r="AA872" s="11">
        <v>23.370504651216105</v>
      </c>
      <c r="AB872" s="11">
        <v>8.6566120535893525</v>
      </c>
      <c r="AC872" s="11">
        <v>4.584430717812837</v>
      </c>
      <c r="AD872" s="11">
        <v>23.370504651216105</v>
      </c>
      <c r="AE872" s="11">
        <v>8.6566120535893525</v>
      </c>
      <c r="AF872" s="11">
        <v>6.2847589224778249</v>
      </c>
      <c r="AG872" s="11">
        <v>23.66254713586023</v>
      </c>
      <c r="AH872" s="11">
        <v>9.236364136886845</v>
      </c>
      <c r="AI872" s="11">
        <v>4.9439309981188622</v>
      </c>
      <c r="AJ872" s="11">
        <v>23.66254713586023</v>
      </c>
      <c r="AK872" s="11">
        <v>9.236364136886845</v>
      </c>
      <c r="AL872" s="11">
        <v>0.40903066161086638</v>
      </c>
      <c r="AM872" s="11">
        <v>0.31157157682068942</v>
      </c>
      <c r="AN872" s="11">
        <v>0.43564946617723271</v>
      </c>
      <c r="AO872" s="11">
        <v>0.3427054126840543</v>
      </c>
      <c r="AT872">
        <v>0.37108443374845984</v>
      </c>
      <c r="AU872">
        <v>0.28905615622453773</v>
      </c>
      <c r="AV872">
        <v>0.39286194231456045</v>
      </c>
      <c r="AW872">
        <v>0.31566075072289246</v>
      </c>
    </row>
    <row r="873" spans="1:49" x14ac:dyDescent="0.3">
      <c r="A873" s="1">
        <v>43221.541665914352</v>
      </c>
      <c r="B873">
        <v>4.2964999999999991</v>
      </c>
      <c r="C873">
        <v>22.32666666666665</v>
      </c>
      <c r="D873">
        <v>12.281666666666666</v>
      </c>
      <c r="E873">
        <v>2.8850000000000002</v>
      </c>
      <c r="F873">
        <v>22.32666666666665</v>
      </c>
      <c r="G873">
        <v>12.281666666666666</v>
      </c>
      <c r="H873">
        <v>4.2518333333333338</v>
      </c>
      <c r="I873">
        <v>22.711666666666666</v>
      </c>
      <c r="J873">
        <v>12.908333333333333</v>
      </c>
      <c r="K873">
        <v>3.6641666666666675</v>
      </c>
      <c r="L873">
        <v>22.711666666666666</v>
      </c>
      <c r="M873">
        <v>12.908333333333333</v>
      </c>
      <c r="N873" s="13">
        <f t="shared" si="165"/>
        <v>0.42772523643603844</v>
      </c>
      <c r="O873" s="15">
        <f t="shared" si="166"/>
        <v>0.28720756595321101</v>
      </c>
      <c r="P873" s="17">
        <f t="shared" si="167"/>
        <v>0.43371302278136697</v>
      </c>
      <c r="Q873" s="19">
        <f t="shared" si="168"/>
        <v>0.37376742604556284</v>
      </c>
      <c r="R873" s="11">
        <f t="shared" si="169"/>
        <v>2.5879494937739986</v>
      </c>
      <c r="S873" s="11">
        <f t="shared" si="170"/>
        <v>3.7318024263431488</v>
      </c>
      <c r="T873" s="11">
        <f t="shared" si="171"/>
        <v>2.5556720630316327</v>
      </c>
      <c r="U873" s="11">
        <f t="shared" si="172"/>
        <v>2.9254605412781434</v>
      </c>
      <c r="V873" s="11">
        <f t="shared" si="173"/>
        <v>0.38640630445291385</v>
      </c>
      <c r="W873" s="11">
        <f t="shared" si="174"/>
        <v>0.26796702658771665</v>
      </c>
      <c r="X873" s="11">
        <f t="shared" si="175"/>
        <v>0.39128650912033019</v>
      </c>
      <c r="Y873" s="11">
        <f t="shared" si="176"/>
        <v>0.34182652129127561</v>
      </c>
      <c r="Z873" s="11">
        <v>6.0184332240784997</v>
      </c>
      <c r="AA873" s="11">
        <v>23.370504651216105</v>
      </c>
      <c r="AB873" s="11">
        <v>8.6566120535893525</v>
      </c>
      <c r="AC873" s="11">
        <v>4.584430717812837</v>
      </c>
      <c r="AD873" s="11">
        <v>23.370504651216105</v>
      </c>
      <c r="AE873" s="11">
        <v>8.6566120535893525</v>
      </c>
      <c r="AF873" s="11">
        <v>6.2847589224778249</v>
      </c>
      <c r="AG873" s="11">
        <v>23.66254713586023</v>
      </c>
      <c r="AH873" s="11">
        <v>9.236364136886845</v>
      </c>
      <c r="AI873" s="11">
        <v>4.9439309981188622</v>
      </c>
      <c r="AJ873" s="11">
        <v>23.66254713586023</v>
      </c>
      <c r="AK873" s="11">
        <v>9.236364136886845</v>
      </c>
      <c r="AL873" s="11">
        <v>0.40903066161086638</v>
      </c>
      <c r="AM873" s="11">
        <v>0.31157157682068942</v>
      </c>
      <c r="AN873" s="11">
        <v>0.43564946617723271</v>
      </c>
      <c r="AO873" s="11">
        <v>0.3427054126840543</v>
      </c>
      <c r="AT873">
        <v>0.37108443374845984</v>
      </c>
      <c r="AU873">
        <v>0.28905615622453773</v>
      </c>
      <c r="AV873">
        <v>0.39286194231456045</v>
      </c>
      <c r="AW873">
        <v>0.31566075072289246</v>
      </c>
    </row>
    <row r="874" spans="1:49" x14ac:dyDescent="0.3">
      <c r="A874" s="1">
        <v>43221.583332523151</v>
      </c>
      <c r="B874">
        <v>4.0424999999999995</v>
      </c>
      <c r="C874">
        <v>22.125</v>
      </c>
      <c r="D874">
        <v>11.791666666666664</v>
      </c>
      <c r="E874">
        <v>5.0125000000000002</v>
      </c>
      <c r="F874">
        <v>22.125</v>
      </c>
      <c r="G874">
        <v>11.791666666666664</v>
      </c>
      <c r="H874">
        <v>4.0550000000000024</v>
      </c>
      <c r="I874">
        <v>22.516666666666676</v>
      </c>
      <c r="J874">
        <v>12.430000000000003</v>
      </c>
      <c r="K874">
        <v>5.6403333333333334</v>
      </c>
      <c r="L874">
        <v>22.516666666666676</v>
      </c>
      <c r="M874">
        <v>12.430000000000003</v>
      </c>
      <c r="N874" s="13">
        <f t="shared" si="165"/>
        <v>0.3912096774193547</v>
      </c>
      <c r="O874" s="15">
        <f t="shared" si="166"/>
        <v>0.48508064516129024</v>
      </c>
      <c r="P874" s="17">
        <f t="shared" si="167"/>
        <v>0.40201586252478516</v>
      </c>
      <c r="Q874" s="19">
        <f t="shared" si="168"/>
        <v>0.5591870456047584</v>
      </c>
      <c r="R874" s="11">
        <f t="shared" si="169"/>
        <v>2.8061739847454144</v>
      </c>
      <c r="S874" s="11">
        <f t="shared" si="170"/>
        <v>2.3115128844555284</v>
      </c>
      <c r="T874" s="11">
        <f t="shared" si="171"/>
        <v>2.7374640361693383</v>
      </c>
      <c r="U874" s="11">
        <f t="shared" si="172"/>
        <v>2.0383103835470728</v>
      </c>
      <c r="V874" s="11">
        <f t="shared" si="173"/>
        <v>0.35635709169712204</v>
      </c>
      <c r="W874" s="11">
        <f t="shared" si="174"/>
        <v>0.43261709970331735</v>
      </c>
      <c r="X874" s="11">
        <f t="shared" si="175"/>
        <v>0.36530160279268797</v>
      </c>
      <c r="Y874" s="11">
        <f t="shared" si="176"/>
        <v>0.49060241662498794</v>
      </c>
      <c r="Z874" s="11">
        <v>6.0184332240784997</v>
      </c>
      <c r="AA874" s="11">
        <v>23.370504651216105</v>
      </c>
      <c r="AB874" s="11">
        <v>8.6566120535893525</v>
      </c>
      <c r="AC874" s="11">
        <v>4.584430717812837</v>
      </c>
      <c r="AD874" s="11">
        <v>23.370504651216105</v>
      </c>
      <c r="AE874" s="11">
        <v>8.6566120535893525</v>
      </c>
      <c r="AF874" s="11">
        <v>6.2847589224778249</v>
      </c>
      <c r="AG874" s="11">
        <v>23.66254713586023</v>
      </c>
      <c r="AH874" s="11">
        <v>9.236364136886845</v>
      </c>
      <c r="AI874" s="11">
        <v>4.9439309981188622</v>
      </c>
      <c r="AJ874" s="11">
        <v>23.66254713586023</v>
      </c>
      <c r="AK874" s="11">
        <v>9.236364136886845</v>
      </c>
      <c r="AL874" s="11">
        <v>0.40903066161086638</v>
      </c>
      <c r="AM874" s="11">
        <v>0.31157157682068942</v>
      </c>
      <c r="AN874" s="11">
        <v>0.43564946617723271</v>
      </c>
      <c r="AO874" s="11">
        <v>0.3427054126840543</v>
      </c>
      <c r="AT874">
        <v>0.37108443374845984</v>
      </c>
      <c r="AU874">
        <v>0.28905615622453773</v>
      </c>
      <c r="AV874">
        <v>0.39286194231456045</v>
      </c>
      <c r="AW874">
        <v>0.31566075072289246</v>
      </c>
    </row>
    <row r="875" spans="1:49" x14ac:dyDescent="0.3">
      <c r="A875" s="1">
        <v>43221.624999131942</v>
      </c>
      <c r="B875">
        <v>3.9133333333333336</v>
      </c>
      <c r="C875">
        <v>21.966666666666669</v>
      </c>
      <c r="D875">
        <v>11.266666666666666</v>
      </c>
      <c r="E875">
        <v>7.3566666666666665</v>
      </c>
      <c r="F875">
        <v>21.966666666666669</v>
      </c>
      <c r="G875">
        <v>11.266666666666666</v>
      </c>
      <c r="H875">
        <v>4.0533333333333337</v>
      </c>
      <c r="I875">
        <v>22.366666666666664</v>
      </c>
      <c r="J875">
        <v>11.866666666666667</v>
      </c>
      <c r="K875">
        <v>7.8766666666666678</v>
      </c>
      <c r="L875">
        <v>22.366666666666664</v>
      </c>
      <c r="M875">
        <v>11.866666666666667</v>
      </c>
      <c r="N875" s="13">
        <f t="shared" si="165"/>
        <v>0.36573208722741424</v>
      </c>
      <c r="O875" s="15">
        <f t="shared" si="166"/>
        <v>0.68753894080996869</v>
      </c>
      <c r="P875" s="17">
        <f t="shared" si="167"/>
        <v>0.38603174603174617</v>
      </c>
      <c r="Q875" s="19">
        <f t="shared" si="168"/>
        <v>0.75015873015873047</v>
      </c>
      <c r="R875" s="11">
        <f t="shared" si="169"/>
        <v>2.984241908006815</v>
      </c>
      <c r="S875" s="11">
        <f t="shared" si="170"/>
        <v>1.7044630720434983</v>
      </c>
      <c r="T875" s="11">
        <f t="shared" si="171"/>
        <v>2.8404605263157885</v>
      </c>
      <c r="U875" s="11">
        <f t="shared" si="172"/>
        <v>1.5830512060939479</v>
      </c>
      <c r="V875" s="11">
        <f t="shared" si="173"/>
        <v>0.33509347795062072</v>
      </c>
      <c r="W875" s="11">
        <f t="shared" si="174"/>
        <v>0.58669502226357395</v>
      </c>
      <c r="X875" s="11">
        <f t="shared" si="175"/>
        <v>0.35205558772437767</v>
      </c>
      <c r="Y875" s="11">
        <f t="shared" si="176"/>
        <v>0.63169150571409494</v>
      </c>
      <c r="Z875" s="11">
        <v>6.0184332240784997</v>
      </c>
      <c r="AA875" s="11">
        <v>23.370504651216105</v>
      </c>
      <c r="AB875" s="11">
        <v>8.6566120535893525</v>
      </c>
      <c r="AC875" s="11">
        <v>4.584430717812837</v>
      </c>
      <c r="AD875" s="11">
        <v>23.370504651216105</v>
      </c>
      <c r="AE875" s="11">
        <v>8.6566120535893525</v>
      </c>
      <c r="AF875" s="11">
        <v>6.2847589224778249</v>
      </c>
      <c r="AG875" s="11">
        <v>23.66254713586023</v>
      </c>
      <c r="AH875" s="11">
        <v>9.236364136886845</v>
      </c>
      <c r="AI875" s="11">
        <v>4.9439309981188622</v>
      </c>
      <c r="AJ875" s="11">
        <v>23.66254713586023</v>
      </c>
      <c r="AK875" s="11">
        <v>9.236364136886845</v>
      </c>
      <c r="AL875" s="11">
        <v>0.40903066161086638</v>
      </c>
      <c r="AM875" s="11">
        <v>0.31157157682068942</v>
      </c>
      <c r="AN875" s="11">
        <v>0.43564946617723271</v>
      </c>
      <c r="AO875" s="11">
        <v>0.3427054126840543</v>
      </c>
      <c r="AT875">
        <v>0.37108443374845984</v>
      </c>
      <c r="AU875">
        <v>0.28905615622453773</v>
      </c>
      <c r="AV875">
        <v>0.39286194231456045</v>
      </c>
      <c r="AW875">
        <v>0.31566075072289246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2018-05-04T20:23:03Z</dcterms:created>
  <dcterms:modified xsi:type="dcterms:W3CDTF">2018-05-07T20:24:14Z</dcterms:modified>
</cp:coreProperties>
</file>