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Min disk\Hoved Prosjekt\hovedoppgave\Grafer\csv_rom_1006_og_1010_uten_dag\Rom 1006 – Kopi\"/>
    </mc:Choice>
  </mc:AlternateContent>
  <xr:revisionPtr revIDLastSave="0" documentId="8_{396BC632-AD37-478B-BC21-3459DF4DE27A}" xr6:coauthVersionLast="32" xr6:coauthVersionMax="32" xr10:uidLastSave="{00000000-0000-0000-0000-000000000000}"/>
  <bookViews>
    <workbookView xWindow="0" yWindow="0" windowWidth="28800" windowHeight="12312" xr2:uid="{0BF52CB3-BBF7-4942-A34C-AE00B459B899}"/>
  </bookViews>
  <sheets>
    <sheet name="Ark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" i="1" l="1"/>
  <c r="O3" i="1"/>
  <c r="P3" i="1"/>
  <c r="Q3" i="1"/>
  <c r="R3" i="1"/>
  <c r="V3" i="1" s="1"/>
  <c r="S3" i="1"/>
  <c r="W3" i="1" s="1"/>
  <c r="T3" i="1"/>
  <c r="X3" i="1" s="1"/>
  <c r="U3" i="1"/>
  <c r="Y3" i="1" s="1"/>
  <c r="N4" i="1"/>
  <c r="R4" i="1" s="1"/>
  <c r="V4" i="1" s="1"/>
  <c r="O4" i="1"/>
  <c r="S4" i="1" s="1"/>
  <c r="W4" i="1" s="1"/>
  <c r="P4" i="1"/>
  <c r="T4" i="1" s="1"/>
  <c r="X4" i="1" s="1"/>
  <c r="Q4" i="1"/>
  <c r="U4" i="1" s="1"/>
  <c r="Y4" i="1" s="1"/>
  <c r="N5" i="1"/>
  <c r="O5" i="1"/>
  <c r="S5" i="1" s="1"/>
  <c r="W5" i="1" s="1"/>
  <c r="P5" i="1"/>
  <c r="Q5" i="1"/>
  <c r="U5" i="1" s="1"/>
  <c r="Y5" i="1" s="1"/>
  <c r="R5" i="1"/>
  <c r="V5" i="1" s="1"/>
  <c r="T5" i="1"/>
  <c r="X5" i="1" s="1"/>
  <c r="N6" i="1"/>
  <c r="R6" i="1" s="1"/>
  <c r="V6" i="1" s="1"/>
  <c r="O6" i="1"/>
  <c r="S6" i="1" s="1"/>
  <c r="W6" i="1" s="1"/>
  <c r="P6" i="1"/>
  <c r="T6" i="1" s="1"/>
  <c r="X6" i="1" s="1"/>
  <c r="Q6" i="1"/>
  <c r="U6" i="1" s="1"/>
  <c r="Y6" i="1"/>
  <c r="N7" i="1"/>
  <c r="O7" i="1"/>
  <c r="P7" i="1"/>
  <c r="Q7" i="1"/>
  <c r="R7" i="1"/>
  <c r="V7" i="1" s="1"/>
  <c r="S7" i="1"/>
  <c r="W7" i="1" s="1"/>
  <c r="T7" i="1"/>
  <c r="X7" i="1" s="1"/>
  <c r="U7" i="1"/>
  <c r="Y7" i="1" s="1"/>
  <c r="N8" i="1"/>
  <c r="R8" i="1" s="1"/>
  <c r="V8" i="1" s="1"/>
  <c r="O8" i="1"/>
  <c r="S8" i="1" s="1"/>
  <c r="W8" i="1" s="1"/>
  <c r="P8" i="1"/>
  <c r="T8" i="1" s="1"/>
  <c r="X8" i="1" s="1"/>
  <c r="Q8" i="1"/>
  <c r="U8" i="1" s="1"/>
  <c r="Y8" i="1"/>
  <c r="N9" i="1"/>
  <c r="O9" i="1"/>
  <c r="S9" i="1" s="1"/>
  <c r="W9" i="1" s="1"/>
  <c r="P9" i="1"/>
  <c r="Q9" i="1"/>
  <c r="U9" i="1" s="1"/>
  <c r="Y9" i="1" s="1"/>
  <c r="R9" i="1"/>
  <c r="V9" i="1" s="1"/>
  <c r="T9" i="1"/>
  <c r="X9" i="1" s="1"/>
  <c r="N10" i="1"/>
  <c r="R10" i="1" s="1"/>
  <c r="V10" i="1" s="1"/>
  <c r="O10" i="1"/>
  <c r="S10" i="1" s="1"/>
  <c r="W10" i="1" s="1"/>
  <c r="P10" i="1"/>
  <c r="T10" i="1" s="1"/>
  <c r="X10" i="1" s="1"/>
  <c r="Q10" i="1"/>
  <c r="U10" i="1" s="1"/>
  <c r="Y10" i="1" s="1"/>
  <c r="N11" i="1"/>
  <c r="O11" i="1"/>
  <c r="P11" i="1"/>
  <c r="Q11" i="1"/>
  <c r="R11" i="1"/>
  <c r="V11" i="1" s="1"/>
  <c r="S11" i="1"/>
  <c r="W11" i="1" s="1"/>
  <c r="T11" i="1"/>
  <c r="X11" i="1" s="1"/>
  <c r="U11" i="1"/>
  <c r="Y11" i="1" s="1"/>
  <c r="N12" i="1"/>
  <c r="R12" i="1" s="1"/>
  <c r="V12" i="1" s="1"/>
  <c r="O12" i="1"/>
  <c r="S12" i="1" s="1"/>
  <c r="W12" i="1" s="1"/>
  <c r="P12" i="1"/>
  <c r="T12" i="1" s="1"/>
  <c r="X12" i="1" s="1"/>
  <c r="Q12" i="1"/>
  <c r="U12" i="1" s="1"/>
  <c r="Y12" i="1" s="1"/>
  <c r="N13" i="1"/>
  <c r="O13" i="1"/>
  <c r="S13" i="1" s="1"/>
  <c r="W13" i="1" s="1"/>
  <c r="P13" i="1"/>
  <c r="Q13" i="1"/>
  <c r="U13" i="1" s="1"/>
  <c r="Y13" i="1" s="1"/>
  <c r="R13" i="1"/>
  <c r="V13" i="1" s="1"/>
  <c r="T13" i="1"/>
  <c r="X13" i="1" s="1"/>
  <c r="N14" i="1"/>
  <c r="R14" i="1" s="1"/>
  <c r="V14" i="1" s="1"/>
  <c r="O14" i="1"/>
  <c r="S14" i="1" s="1"/>
  <c r="W14" i="1" s="1"/>
  <c r="P14" i="1"/>
  <c r="T14" i="1" s="1"/>
  <c r="X14" i="1" s="1"/>
  <c r="Q14" i="1"/>
  <c r="U14" i="1" s="1"/>
  <c r="Y14" i="1" s="1"/>
  <c r="N15" i="1"/>
  <c r="O15" i="1"/>
  <c r="P15" i="1"/>
  <c r="Q15" i="1"/>
  <c r="U15" i="1" s="1"/>
  <c r="Y15" i="1" s="1"/>
  <c r="R15" i="1"/>
  <c r="V15" i="1" s="1"/>
  <c r="S15" i="1"/>
  <c r="W15" i="1" s="1"/>
  <c r="T15" i="1"/>
  <c r="X15" i="1" s="1"/>
  <c r="N16" i="1"/>
  <c r="R16" i="1" s="1"/>
  <c r="V16" i="1" s="1"/>
  <c r="O16" i="1"/>
  <c r="S16" i="1" s="1"/>
  <c r="W16" i="1" s="1"/>
  <c r="P16" i="1"/>
  <c r="T16" i="1" s="1"/>
  <c r="X16" i="1" s="1"/>
  <c r="Q16" i="1"/>
  <c r="U16" i="1" s="1"/>
  <c r="Y16" i="1"/>
  <c r="N17" i="1"/>
  <c r="O17" i="1"/>
  <c r="S17" i="1" s="1"/>
  <c r="W17" i="1" s="1"/>
  <c r="P17" i="1"/>
  <c r="Q17" i="1"/>
  <c r="R17" i="1"/>
  <c r="V17" i="1" s="1"/>
  <c r="T17" i="1"/>
  <c r="X17" i="1" s="1"/>
  <c r="U17" i="1"/>
  <c r="Y17" i="1" s="1"/>
  <c r="N18" i="1"/>
  <c r="R18" i="1" s="1"/>
  <c r="V18" i="1" s="1"/>
  <c r="O18" i="1"/>
  <c r="S18" i="1" s="1"/>
  <c r="W18" i="1" s="1"/>
  <c r="P18" i="1"/>
  <c r="T18" i="1" s="1"/>
  <c r="X18" i="1" s="1"/>
  <c r="Q18" i="1"/>
  <c r="U18" i="1" s="1"/>
  <c r="Y18" i="1"/>
  <c r="N19" i="1"/>
  <c r="O19" i="1"/>
  <c r="P19" i="1"/>
  <c r="Q19" i="1"/>
  <c r="U19" i="1" s="1"/>
  <c r="Y19" i="1" s="1"/>
  <c r="R19" i="1"/>
  <c r="V19" i="1" s="1"/>
  <c r="S19" i="1"/>
  <c r="W19" i="1" s="1"/>
  <c r="T19" i="1"/>
  <c r="X19" i="1" s="1"/>
  <c r="N20" i="1"/>
  <c r="R20" i="1" s="1"/>
  <c r="V20" i="1" s="1"/>
  <c r="O20" i="1"/>
  <c r="S20" i="1" s="1"/>
  <c r="W20" i="1" s="1"/>
  <c r="P20" i="1"/>
  <c r="T20" i="1" s="1"/>
  <c r="X20" i="1" s="1"/>
  <c r="Q20" i="1"/>
  <c r="U20" i="1" s="1"/>
  <c r="Y20" i="1" s="1"/>
  <c r="N21" i="1"/>
  <c r="O21" i="1"/>
  <c r="S21" i="1" s="1"/>
  <c r="W21" i="1" s="1"/>
  <c r="P21" i="1"/>
  <c r="Q21" i="1"/>
  <c r="R21" i="1"/>
  <c r="V21" i="1" s="1"/>
  <c r="T21" i="1"/>
  <c r="X21" i="1" s="1"/>
  <c r="U21" i="1"/>
  <c r="Y21" i="1" s="1"/>
  <c r="N22" i="1"/>
  <c r="R22" i="1" s="1"/>
  <c r="V22" i="1" s="1"/>
  <c r="O22" i="1"/>
  <c r="S22" i="1" s="1"/>
  <c r="W22" i="1" s="1"/>
  <c r="P22" i="1"/>
  <c r="T22" i="1" s="1"/>
  <c r="X22" i="1" s="1"/>
  <c r="Q22" i="1"/>
  <c r="U22" i="1" s="1"/>
  <c r="Y22" i="1"/>
  <c r="N23" i="1"/>
  <c r="O23" i="1"/>
  <c r="P23" i="1"/>
  <c r="Q23" i="1"/>
  <c r="U23" i="1" s="1"/>
  <c r="Y23" i="1" s="1"/>
  <c r="R23" i="1"/>
  <c r="V23" i="1" s="1"/>
  <c r="S23" i="1"/>
  <c r="W23" i="1" s="1"/>
  <c r="T23" i="1"/>
  <c r="X23" i="1" s="1"/>
  <c r="N24" i="1"/>
  <c r="R24" i="1" s="1"/>
  <c r="V24" i="1" s="1"/>
  <c r="O24" i="1"/>
  <c r="S24" i="1" s="1"/>
  <c r="W24" i="1" s="1"/>
  <c r="P24" i="1"/>
  <c r="T24" i="1" s="1"/>
  <c r="X24" i="1" s="1"/>
  <c r="Q24" i="1"/>
  <c r="U24" i="1" s="1"/>
  <c r="Y24" i="1" s="1"/>
  <c r="N25" i="1"/>
  <c r="O25" i="1"/>
  <c r="S25" i="1" s="1"/>
  <c r="W25" i="1" s="1"/>
  <c r="P25" i="1"/>
  <c r="Q25" i="1"/>
  <c r="R25" i="1"/>
  <c r="V25" i="1" s="1"/>
  <c r="T25" i="1"/>
  <c r="X25" i="1" s="1"/>
  <c r="U25" i="1"/>
  <c r="Y25" i="1" s="1"/>
  <c r="N26" i="1"/>
  <c r="R26" i="1" s="1"/>
  <c r="V26" i="1" s="1"/>
  <c r="O26" i="1"/>
  <c r="S26" i="1" s="1"/>
  <c r="W26" i="1" s="1"/>
  <c r="P26" i="1"/>
  <c r="T26" i="1" s="1"/>
  <c r="X26" i="1" s="1"/>
  <c r="Q26" i="1"/>
  <c r="U26" i="1" s="1"/>
  <c r="Y26" i="1" s="1"/>
  <c r="N27" i="1"/>
  <c r="O27" i="1"/>
  <c r="P27" i="1"/>
  <c r="Q27" i="1"/>
  <c r="U27" i="1" s="1"/>
  <c r="Y27" i="1" s="1"/>
  <c r="R27" i="1"/>
  <c r="V27" i="1" s="1"/>
  <c r="S27" i="1"/>
  <c r="W27" i="1" s="1"/>
  <c r="T27" i="1"/>
  <c r="X27" i="1" s="1"/>
  <c r="N28" i="1"/>
  <c r="R28" i="1" s="1"/>
  <c r="V28" i="1" s="1"/>
  <c r="O28" i="1"/>
  <c r="S28" i="1" s="1"/>
  <c r="W28" i="1" s="1"/>
  <c r="P28" i="1"/>
  <c r="T28" i="1" s="1"/>
  <c r="X28" i="1" s="1"/>
  <c r="Q28" i="1"/>
  <c r="U28" i="1" s="1"/>
  <c r="Y28" i="1" s="1"/>
  <c r="N29" i="1"/>
  <c r="O29" i="1"/>
  <c r="S29" i="1" s="1"/>
  <c r="W29" i="1" s="1"/>
  <c r="P29" i="1"/>
  <c r="Q29" i="1"/>
  <c r="U29" i="1" s="1"/>
  <c r="Y29" i="1" s="1"/>
  <c r="R29" i="1"/>
  <c r="V29" i="1" s="1"/>
  <c r="T29" i="1"/>
  <c r="X29" i="1" s="1"/>
  <c r="N30" i="1"/>
  <c r="R30" i="1" s="1"/>
  <c r="V30" i="1" s="1"/>
  <c r="O30" i="1"/>
  <c r="S30" i="1" s="1"/>
  <c r="W30" i="1" s="1"/>
  <c r="P30" i="1"/>
  <c r="T30" i="1" s="1"/>
  <c r="X30" i="1" s="1"/>
  <c r="Q30" i="1"/>
  <c r="U30" i="1" s="1"/>
  <c r="Y30" i="1"/>
  <c r="N31" i="1"/>
  <c r="O31" i="1"/>
  <c r="P31" i="1"/>
  <c r="Q31" i="1"/>
  <c r="R31" i="1"/>
  <c r="V31" i="1" s="1"/>
  <c r="S31" i="1"/>
  <c r="W31" i="1" s="1"/>
  <c r="T31" i="1"/>
  <c r="X31" i="1" s="1"/>
  <c r="U31" i="1"/>
  <c r="Y31" i="1" s="1"/>
  <c r="N32" i="1"/>
  <c r="R32" i="1" s="1"/>
  <c r="V32" i="1" s="1"/>
  <c r="O32" i="1"/>
  <c r="S32" i="1" s="1"/>
  <c r="W32" i="1" s="1"/>
  <c r="P32" i="1"/>
  <c r="T32" i="1" s="1"/>
  <c r="X32" i="1" s="1"/>
  <c r="Q32" i="1"/>
  <c r="U32" i="1" s="1"/>
  <c r="Y32" i="1" s="1"/>
  <c r="N33" i="1"/>
  <c r="R33" i="1" s="1"/>
  <c r="V33" i="1" s="1"/>
  <c r="O33" i="1"/>
  <c r="P33" i="1"/>
  <c r="Q33" i="1"/>
  <c r="U33" i="1" s="1"/>
  <c r="Y33" i="1" s="1"/>
  <c r="S33" i="1"/>
  <c r="W33" i="1" s="1"/>
  <c r="T33" i="1"/>
  <c r="X33" i="1" s="1"/>
  <c r="N34" i="1"/>
  <c r="R34" i="1" s="1"/>
  <c r="V34" i="1" s="1"/>
  <c r="O34" i="1"/>
  <c r="S34" i="1" s="1"/>
  <c r="W34" i="1" s="1"/>
  <c r="P34" i="1"/>
  <c r="T34" i="1" s="1"/>
  <c r="X34" i="1" s="1"/>
  <c r="Q34" i="1"/>
  <c r="U34" i="1" s="1"/>
  <c r="Y34" i="1" s="1"/>
  <c r="N35" i="1"/>
  <c r="O35" i="1"/>
  <c r="P35" i="1"/>
  <c r="Q35" i="1"/>
  <c r="U35" i="1" s="1"/>
  <c r="Y35" i="1" s="1"/>
  <c r="R35" i="1"/>
  <c r="V35" i="1" s="1"/>
  <c r="S35" i="1"/>
  <c r="W35" i="1" s="1"/>
  <c r="T35" i="1"/>
  <c r="X35" i="1" s="1"/>
  <c r="N36" i="1"/>
  <c r="R36" i="1" s="1"/>
  <c r="V36" i="1" s="1"/>
  <c r="O36" i="1"/>
  <c r="S36" i="1" s="1"/>
  <c r="W36" i="1" s="1"/>
  <c r="P36" i="1"/>
  <c r="T36" i="1" s="1"/>
  <c r="X36" i="1" s="1"/>
  <c r="Q36" i="1"/>
  <c r="U36" i="1" s="1"/>
  <c r="Y36" i="1" s="1"/>
  <c r="N37" i="1"/>
  <c r="O37" i="1"/>
  <c r="S37" i="1" s="1"/>
  <c r="W37" i="1" s="1"/>
  <c r="P37" i="1"/>
  <c r="Q37" i="1"/>
  <c r="R37" i="1"/>
  <c r="V37" i="1" s="1"/>
  <c r="T37" i="1"/>
  <c r="X37" i="1" s="1"/>
  <c r="U37" i="1"/>
  <c r="Y37" i="1" s="1"/>
  <c r="N38" i="1"/>
  <c r="R38" i="1" s="1"/>
  <c r="V38" i="1" s="1"/>
  <c r="O38" i="1"/>
  <c r="S38" i="1" s="1"/>
  <c r="W38" i="1" s="1"/>
  <c r="P38" i="1"/>
  <c r="T38" i="1" s="1"/>
  <c r="X38" i="1" s="1"/>
  <c r="Q38" i="1"/>
  <c r="U38" i="1" s="1"/>
  <c r="Y38" i="1" s="1"/>
  <c r="N39" i="1"/>
  <c r="O39" i="1"/>
  <c r="P39" i="1"/>
  <c r="Q39" i="1"/>
  <c r="U39" i="1" s="1"/>
  <c r="Y39" i="1" s="1"/>
  <c r="R39" i="1"/>
  <c r="V39" i="1" s="1"/>
  <c r="S39" i="1"/>
  <c r="W39" i="1" s="1"/>
  <c r="T39" i="1"/>
  <c r="X39" i="1" s="1"/>
  <c r="N40" i="1"/>
  <c r="R40" i="1" s="1"/>
  <c r="V40" i="1" s="1"/>
  <c r="O40" i="1"/>
  <c r="S40" i="1" s="1"/>
  <c r="W40" i="1" s="1"/>
  <c r="P40" i="1"/>
  <c r="T40" i="1" s="1"/>
  <c r="X40" i="1" s="1"/>
  <c r="Q40" i="1"/>
  <c r="U40" i="1" s="1"/>
  <c r="Y40" i="1"/>
  <c r="N41" i="1"/>
  <c r="R41" i="1" s="1"/>
  <c r="V41" i="1" s="1"/>
  <c r="O41" i="1"/>
  <c r="S41" i="1" s="1"/>
  <c r="W41" i="1" s="1"/>
  <c r="P41" i="1"/>
  <c r="Q41" i="1"/>
  <c r="T41" i="1"/>
  <c r="X41" i="1" s="1"/>
  <c r="U41" i="1"/>
  <c r="Y41" i="1" s="1"/>
  <c r="N42" i="1"/>
  <c r="R42" i="1" s="1"/>
  <c r="V42" i="1" s="1"/>
  <c r="O42" i="1"/>
  <c r="S42" i="1" s="1"/>
  <c r="W42" i="1" s="1"/>
  <c r="P42" i="1"/>
  <c r="T42" i="1" s="1"/>
  <c r="X42" i="1" s="1"/>
  <c r="Q42" i="1"/>
  <c r="U42" i="1" s="1"/>
  <c r="Y42" i="1"/>
  <c r="N43" i="1"/>
  <c r="R43" i="1" s="1"/>
  <c r="V43" i="1" s="1"/>
  <c r="O43" i="1"/>
  <c r="P43" i="1"/>
  <c r="Q43" i="1"/>
  <c r="U43" i="1" s="1"/>
  <c r="Y43" i="1" s="1"/>
  <c r="S43" i="1"/>
  <c r="W43" i="1" s="1"/>
  <c r="T43" i="1"/>
  <c r="X43" i="1" s="1"/>
  <c r="N44" i="1"/>
  <c r="R44" i="1" s="1"/>
  <c r="V44" i="1" s="1"/>
  <c r="O44" i="1"/>
  <c r="S44" i="1" s="1"/>
  <c r="W44" i="1" s="1"/>
  <c r="P44" i="1"/>
  <c r="T44" i="1" s="1"/>
  <c r="X44" i="1" s="1"/>
  <c r="Q44" i="1"/>
  <c r="U44" i="1" s="1"/>
  <c r="Y44" i="1" s="1"/>
  <c r="N45" i="1"/>
  <c r="R45" i="1" s="1"/>
  <c r="V45" i="1" s="1"/>
  <c r="O45" i="1"/>
  <c r="P45" i="1"/>
  <c r="Q45" i="1"/>
  <c r="U45" i="1" s="1"/>
  <c r="Y45" i="1" s="1"/>
  <c r="S45" i="1"/>
  <c r="W45" i="1" s="1"/>
  <c r="T45" i="1"/>
  <c r="X45" i="1" s="1"/>
  <c r="N46" i="1"/>
  <c r="O46" i="1"/>
  <c r="S46" i="1" s="1"/>
  <c r="W46" i="1" s="1"/>
  <c r="P46" i="1"/>
  <c r="T46" i="1" s="1"/>
  <c r="X46" i="1" s="1"/>
  <c r="Q46" i="1"/>
  <c r="U46" i="1" s="1"/>
  <c r="R46" i="1"/>
  <c r="V46" i="1" s="1"/>
  <c r="Y46" i="1"/>
  <c r="N47" i="1"/>
  <c r="R47" i="1" s="1"/>
  <c r="V47" i="1" s="1"/>
  <c r="O47" i="1"/>
  <c r="P47" i="1"/>
  <c r="Q47" i="1"/>
  <c r="S47" i="1"/>
  <c r="W47" i="1" s="1"/>
  <c r="T47" i="1"/>
  <c r="X47" i="1" s="1"/>
  <c r="U47" i="1"/>
  <c r="Y47" i="1" s="1"/>
  <c r="N48" i="1"/>
  <c r="O48" i="1"/>
  <c r="S48" i="1" s="1"/>
  <c r="W48" i="1" s="1"/>
  <c r="P48" i="1"/>
  <c r="T48" i="1" s="1"/>
  <c r="X48" i="1" s="1"/>
  <c r="Q48" i="1"/>
  <c r="U48" i="1" s="1"/>
  <c r="Y48" i="1" s="1"/>
  <c r="R48" i="1"/>
  <c r="V48" i="1" s="1"/>
  <c r="N49" i="1"/>
  <c r="R49" i="1" s="1"/>
  <c r="V49" i="1" s="1"/>
  <c r="O49" i="1"/>
  <c r="S49" i="1" s="1"/>
  <c r="W49" i="1" s="1"/>
  <c r="P49" i="1"/>
  <c r="Q49" i="1"/>
  <c r="U49" i="1" s="1"/>
  <c r="Y49" i="1" s="1"/>
  <c r="T49" i="1"/>
  <c r="X49" i="1" s="1"/>
  <c r="N50" i="1"/>
  <c r="O50" i="1"/>
  <c r="S50" i="1" s="1"/>
  <c r="W50" i="1" s="1"/>
  <c r="P50" i="1"/>
  <c r="T50" i="1" s="1"/>
  <c r="X50" i="1" s="1"/>
  <c r="Q50" i="1"/>
  <c r="U50" i="1" s="1"/>
  <c r="Y50" i="1" s="1"/>
  <c r="R50" i="1"/>
  <c r="V50" i="1" s="1"/>
  <c r="N51" i="1"/>
  <c r="R51" i="1" s="1"/>
  <c r="V51" i="1" s="1"/>
  <c r="O51" i="1"/>
  <c r="S51" i="1" s="1"/>
  <c r="W51" i="1" s="1"/>
  <c r="P51" i="1"/>
  <c r="Q51" i="1"/>
  <c r="T51" i="1"/>
  <c r="X51" i="1" s="1"/>
  <c r="U51" i="1"/>
  <c r="Y51" i="1" s="1"/>
  <c r="N52" i="1"/>
  <c r="O52" i="1"/>
  <c r="S52" i="1" s="1"/>
  <c r="W52" i="1" s="1"/>
  <c r="P52" i="1"/>
  <c r="T52" i="1" s="1"/>
  <c r="X52" i="1" s="1"/>
  <c r="Q52" i="1"/>
  <c r="U52" i="1" s="1"/>
  <c r="Y52" i="1" s="1"/>
  <c r="R52" i="1"/>
  <c r="V52" i="1" s="1"/>
  <c r="N53" i="1"/>
  <c r="R53" i="1" s="1"/>
  <c r="V53" i="1" s="1"/>
  <c r="O53" i="1"/>
  <c r="P53" i="1"/>
  <c r="Q53" i="1"/>
  <c r="S53" i="1"/>
  <c r="W53" i="1" s="1"/>
  <c r="T53" i="1"/>
  <c r="X53" i="1" s="1"/>
  <c r="U53" i="1"/>
  <c r="Y53" i="1" s="1"/>
  <c r="N54" i="1"/>
  <c r="O54" i="1"/>
  <c r="S54" i="1" s="1"/>
  <c r="W54" i="1" s="1"/>
  <c r="P54" i="1"/>
  <c r="T54" i="1" s="1"/>
  <c r="X54" i="1" s="1"/>
  <c r="Q54" i="1"/>
  <c r="U54" i="1" s="1"/>
  <c r="R54" i="1"/>
  <c r="V54" i="1" s="1"/>
  <c r="Y54" i="1"/>
  <c r="N55" i="1"/>
  <c r="R55" i="1" s="1"/>
  <c r="V55" i="1" s="1"/>
  <c r="O55" i="1"/>
  <c r="P55" i="1"/>
  <c r="Q55" i="1"/>
  <c r="S55" i="1"/>
  <c r="W55" i="1" s="1"/>
  <c r="T55" i="1"/>
  <c r="X55" i="1" s="1"/>
  <c r="U55" i="1"/>
  <c r="Y55" i="1" s="1"/>
  <c r="N56" i="1"/>
  <c r="O56" i="1"/>
  <c r="S56" i="1" s="1"/>
  <c r="W56" i="1" s="1"/>
  <c r="P56" i="1"/>
  <c r="T56" i="1" s="1"/>
  <c r="X56" i="1" s="1"/>
  <c r="Q56" i="1"/>
  <c r="U56" i="1" s="1"/>
  <c r="R56" i="1"/>
  <c r="V56" i="1" s="1"/>
  <c r="Y56" i="1"/>
  <c r="N57" i="1"/>
  <c r="R57" i="1" s="1"/>
  <c r="V57" i="1" s="1"/>
  <c r="O57" i="1"/>
  <c r="S57" i="1" s="1"/>
  <c r="W57" i="1" s="1"/>
  <c r="P57" i="1"/>
  <c r="Q57" i="1"/>
  <c r="U57" i="1" s="1"/>
  <c r="Y57" i="1" s="1"/>
  <c r="T57" i="1"/>
  <c r="X57" i="1" s="1"/>
  <c r="N58" i="1"/>
  <c r="O58" i="1"/>
  <c r="S58" i="1" s="1"/>
  <c r="W58" i="1" s="1"/>
  <c r="P58" i="1"/>
  <c r="T58" i="1" s="1"/>
  <c r="X58" i="1" s="1"/>
  <c r="Q58" i="1"/>
  <c r="U58" i="1" s="1"/>
  <c r="Y58" i="1" s="1"/>
  <c r="R58" i="1"/>
  <c r="V58" i="1" s="1"/>
  <c r="N59" i="1"/>
  <c r="R59" i="1" s="1"/>
  <c r="V59" i="1" s="1"/>
  <c r="O59" i="1"/>
  <c r="P59" i="1"/>
  <c r="Q59" i="1"/>
  <c r="S59" i="1"/>
  <c r="W59" i="1" s="1"/>
  <c r="T59" i="1"/>
  <c r="X59" i="1" s="1"/>
  <c r="U59" i="1"/>
  <c r="Y59" i="1" s="1"/>
  <c r="N60" i="1"/>
  <c r="O60" i="1"/>
  <c r="S60" i="1" s="1"/>
  <c r="W60" i="1" s="1"/>
  <c r="P60" i="1"/>
  <c r="T60" i="1" s="1"/>
  <c r="X60" i="1" s="1"/>
  <c r="Q60" i="1"/>
  <c r="U60" i="1" s="1"/>
  <c r="Y60" i="1" s="1"/>
  <c r="R60" i="1"/>
  <c r="V60" i="1" s="1"/>
  <c r="N61" i="1"/>
  <c r="R61" i="1" s="1"/>
  <c r="V61" i="1" s="1"/>
  <c r="O61" i="1"/>
  <c r="P61" i="1"/>
  <c r="Q61" i="1"/>
  <c r="S61" i="1"/>
  <c r="W61" i="1" s="1"/>
  <c r="T61" i="1"/>
  <c r="X61" i="1" s="1"/>
  <c r="U61" i="1"/>
  <c r="Y61" i="1" s="1"/>
  <c r="N62" i="1"/>
  <c r="O62" i="1"/>
  <c r="S62" i="1" s="1"/>
  <c r="W62" i="1" s="1"/>
  <c r="P62" i="1"/>
  <c r="T62" i="1" s="1"/>
  <c r="X62" i="1" s="1"/>
  <c r="Q62" i="1"/>
  <c r="U62" i="1" s="1"/>
  <c r="R62" i="1"/>
  <c r="V62" i="1" s="1"/>
  <c r="Y62" i="1"/>
  <c r="N63" i="1"/>
  <c r="R63" i="1" s="1"/>
  <c r="V63" i="1" s="1"/>
  <c r="O63" i="1"/>
  <c r="P63" i="1"/>
  <c r="Q63" i="1"/>
  <c r="S63" i="1"/>
  <c r="W63" i="1" s="1"/>
  <c r="T63" i="1"/>
  <c r="X63" i="1" s="1"/>
  <c r="U63" i="1"/>
  <c r="Y63" i="1" s="1"/>
  <c r="N64" i="1"/>
  <c r="O64" i="1"/>
  <c r="S64" i="1" s="1"/>
  <c r="W64" i="1" s="1"/>
  <c r="P64" i="1"/>
  <c r="T64" i="1" s="1"/>
  <c r="X64" i="1" s="1"/>
  <c r="Q64" i="1"/>
  <c r="U64" i="1" s="1"/>
  <c r="R64" i="1"/>
  <c r="V64" i="1" s="1"/>
  <c r="Y64" i="1"/>
  <c r="N65" i="1"/>
  <c r="R65" i="1" s="1"/>
  <c r="V65" i="1" s="1"/>
  <c r="O65" i="1"/>
  <c r="S65" i="1" s="1"/>
  <c r="W65" i="1" s="1"/>
  <c r="P65" i="1"/>
  <c r="Q65" i="1"/>
  <c r="U65" i="1" s="1"/>
  <c r="Y65" i="1" s="1"/>
  <c r="T65" i="1"/>
  <c r="X65" i="1" s="1"/>
  <c r="N66" i="1"/>
  <c r="O66" i="1"/>
  <c r="S66" i="1" s="1"/>
  <c r="W66" i="1" s="1"/>
  <c r="P66" i="1"/>
  <c r="T66" i="1" s="1"/>
  <c r="X66" i="1" s="1"/>
  <c r="Q66" i="1"/>
  <c r="U66" i="1" s="1"/>
  <c r="Y66" i="1" s="1"/>
  <c r="R66" i="1"/>
  <c r="V66" i="1" s="1"/>
  <c r="N67" i="1"/>
  <c r="R67" i="1" s="1"/>
  <c r="V67" i="1" s="1"/>
  <c r="O67" i="1"/>
  <c r="P67" i="1"/>
  <c r="Q67" i="1"/>
  <c r="S67" i="1"/>
  <c r="W67" i="1" s="1"/>
  <c r="T67" i="1"/>
  <c r="X67" i="1" s="1"/>
  <c r="U67" i="1"/>
  <c r="Y67" i="1" s="1"/>
  <c r="N68" i="1"/>
  <c r="O68" i="1"/>
  <c r="S68" i="1" s="1"/>
  <c r="W68" i="1" s="1"/>
  <c r="P68" i="1"/>
  <c r="T68" i="1" s="1"/>
  <c r="X68" i="1" s="1"/>
  <c r="Q68" i="1"/>
  <c r="U68" i="1" s="1"/>
  <c r="Y68" i="1" s="1"/>
  <c r="R68" i="1"/>
  <c r="V68" i="1" s="1"/>
  <c r="N69" i="1"/>
  <c r="R69" i="1" s="1"/>
  <c r="V69" i="1" s="1"/>
  <c r="O69" i="1"/>
  <c r="S69" i="1" s="1"/>
  <c r="W69" i="1" s="1"/>
  <c r="P69" i="1"/>
  <c r="Q69" i="1"/>
  <c r="T69" i="1"/>
  <c r="X69" i="1" s="1"/>
  <c r="U69" i="1"/>
  <c r="Y69" i="1" s="1"/>
  <c r="N70" i="1"/>
  <c r="O70" i="1"/>
  <c r="S70" i="1" s="1"/>
  <c r="W70" i="1" s="1"/>
  <c r="P70" i="1"/>
  <c r="T70" i="1" s="1"/>
  <c r="X70" i="1" s="1"/>
  <c r="Q70" i="1"/>
  <c r="U70" i="1" s="1"/>
  <c r="R70" i="1"/>
  <c r="V70" i="1" s="1"/>
  <c r="Y70" i="1"/>
  <c r="N71" i="1"/>
  <c r="R71" i="1" s="1"/>
  <c r="V71" i="1" s="1"/>
  <c r="O71" i="1"/>
  <c r="P71" i="1"/>
  <c r="Q71" i="1"/>
  <c r="S71" i="1"/>
  <c r="W71" i="1" s="1"/>
  <c r="T71" i="1"/>
  <c r="X71" i="1" s="1"/>
  <c r="U71" i="1"/>
  <c r="Y71" i="1" s="1"/>
  <c r="N72" i="1"/>
  <c r="R72" i="1" s="1"/>
  <c r="V72" i="1" s="1"/>
  <c r="O72" i="1"/>
  <c r="S72" i="1" s="1"/>
  <c r="W72" i="1" s="1"/>
  <c r="P72" i="1"/>
  <c r="T72" i="1" s="1"/>
  <c r="X72" i="1" s="1"/>
  <c r="Q72" i="1"/>
  <c r="U72" i="1" s="1"/>
  <c r="Y72" i="1" s="1"/>
  <c r="N73" i="1"/>
  <c r="R73" i="1" s="1"/>
  <c r="V73" i="1" s="1"/>
  <c r="O73" i="1"/>
  <c r="S73" i="1" s="1"/>
  <c r="W73" i="1" s="1"/>
  <c r="P73" i="1"/>
  <c r="Q73" i="1"/>
  <c r="T73" i="1"/>
  <c r="X73" i="1" s="1"/>
  <c r="U73" i="1"/>
  <c r="Y73" i="1" s="1"/>
  <c r="N74" i="1"/>
  <c r="O74" i="1"/>
  <c r="S74" i="1" s="1"/>
  <c r="W74" i="1" s="1"/>
  <c r="P74" i="1"/>
  <c r="T74" i="1" s="1"/>
  <c r="X74" i="1" s="1"/>
  <c r="Q74" i="1"/>
  <c r="U74" i="1" s="1"/>
  <c r="R74" i="1"/>
  <c r="V74" i="1" s="1"/>
  <c r="Y74" i="1"/>
  <c r="N75" i="1"/>
  <c r="R75" i="1" s="1"/>
  <c r="V75" i="1" s="1"/>
  <c r="O75" i="1"/>
  <c r="P75" i="1"/>
  <c r="Q75" i="1"/>
  <c r="U75" i="1" s="1"/>
  <c r="Y75" i="1" s="1"/>
  <c r="S75" i="1"/>
  <c r="W75" i="1" s="1"/>
  <c r="T75" i="1"/>
  <c r="X75" i="1" s="1"/>
  <c r="N76" i="1"/>
  <c r="O76" i="1"/>
  <c r="S76" i="1" s="1"/>
  <c r="W76" i="1" s="1"/>
  <c r="P76" i="1"/>
  <c r="T76" i="1" s="1"/>
  <c r="X76" i="1" s="1"/>
  <c r="Q76" i="1"/>
  <c r="U76" i="1" s="1"/>
  <c r="Y76" i="1" s="1"/>
  <c r="R76" i="1"/>
  <c r="V76" i="1" s="1"/>
  <c r="N77" i="1"/>
  <c r="R77" i="1" s="1"/>
  <c r="V77" i="1" s="1"/>
  <c r="O77" i="1"/>
  <c r="S77" i="1" s="1"/>
  <c r="W77" i="1" s="1"/>
  <c r="P77" i="1"/>
  <c r="Q77" i="1"/>
  <c r="T77" i="1"/>
  <c r="X77" i="1" s="1"/>
  <c r="U77" i="1"/>
  <c r="Y77" i="1" s="1"/>
  <c r="N78" i="1"/>
  <c r="O78" i="1"/>
  <c r="S78" i="1" s="1"/>
  <c r="W78" i="1" s="1"/>
  <c r="P78" i="1"/>
  <c r="T78" i="1" s="1"/>
  <c r="X78" i="1" s="1"/>
  <c r="Q78" i="1"/>
  <c r="U78" i="1" s="1"/>
  <c r="Y78" i="1" s="1"/>
  <c r="R78" i="1"/>
  <c r="V78" i="1" s="1"/>
  <c r="N79" i="1"/>
  <c r="R79" i="1" s="1"/>
  <c r="V79" i="1" s="1"/>
  <c r="O79" i="1"/>
  <c r="P79" i="1"/>
  <c r="Q79" i="1"/>
  <c r="U79" i="1" s="1"/>
  <c r="Y79" i="1" s="1"/>
  <c r="S79" i="1"/>
  <c r="W79" i="1" s="1"/>
  <c r="T79" i="1"/>
  <c r="X79" i="1" s="1"/>
  <c r="N80" i="1"/>
  <c r="O80" i="1"/>
  <c r="S80" i="1" s="1"/>
  <c r="W80" i="1" s="1"/>
  <c r="P80" i="1"/>
  <c r="T80" i="1" s="1"/>
  <c r="X80" i="1" s="1"/>
  <c r="Q80" i="1"/>
  <c r="U80" i="1" s="1"/>
  <c r="R80" i="1"/>
  <c r="V80" i="1" s="1"/>
  <c r="Y80" i="1"/>
  <c r="N81" i="1"/>
  <c r="R81" i="1" s="1"/>
  <c r="V81" i="1" s="1"/>
  <c r="O81" i="1"/>
  <c r="S81" i="1" s="1"/>
  <c r="W81" i="1" s="1"/>
  <c r="P81" i="1"/>
  <c r="Q81" i="1"/>
  <c r="T81" i="1"/>
  <c r="X81" i="1" s="1"/>
  <c r="U81" i="1"/>
  <c r="Y81" i="1" s="1"/>
  <c r="N82" i="1"/>
  <c r="O82" i="1"/>
  <c r="S82" i="1" s="1"/>
  <c r="W82" i="1" s="1"/>
  <c r="P82" i="1"/>
  <c r="T82" i="1" s="1"/>
  <c r="X82" i="1" s="1"/>
  <c r="Q82" i="1"/>
  <c r="U82" i="1" s="1"/>
  <c r="Y82" i="1" s="1"/>
  <c r="R82" i="1"/>
  <c r="V82" i="1" s="1"/>
  <c r="N83" i="1"/>
  <c r="R83" i="1" s="1"/>
  <c r="V83" i="1" s="1"/>
  <c r="O83" i="1"/>
  <c r="P83" i="1"/>
  <c r="Q83" i="1"/>
  <c r="S83" i="1"/>
  <c r="W83" i="1" s="1"/>
  <c r="T83" i="1"/>
  <c r="X83" i="1" s="1"/>
  <c r="U83" i="1"/>
  <c r="Y83" i="1" s="1"/>
  <c r="N84" i="1"/>
  <c r="O84" i="1"/>
  <c r="S84" i="1" s="1"/>
  <c r="W84" i="1" s="1"/>
  <c r="P84" i="1"/>
  <c r="T84" i="1" s="1"/>
  <c r="X84" i="1" s="1"/>
  <c r="Q84" i="1"/>
  <c r="U84" i="1" s="1"/>
  <c r="Y84" i="1" s="1"/>
  <c r="R84" i="1"/>
  <c r="V84" i="1" s="1"/>
  <c r="N85" i="1"/>
  <c r="R85" i="1" s="1"/>
  <c r="V85" i="1" s="1"/>
  <c r="O85" i="1"/>
  <c r="S85" i="1" s="1"/>
  <c r="W85" i="1" s="1"/>
  <c r="P85" i="1"/>
  <c r="Q85" i="1"/>
  <c r="T85" i="1"/>
  <c r="X85" i="1" s="1"/>
  <c r="U85" i="1"/>
  <c r="Y85" i="1" s="1"/>
  <c r="N86" i="1"/>
  <c r="O86" i="1"/>
  <c r="S86" i="1" s="1"/>
  <c r="W86" i="1" s="1"/>
  <c r="P86" i="1"/>
  <c r="T86" i="1" s="1"/>
  <c r="X86" i="1" s="1"/>
  <c r="Q86" i="1"/>
  <c r="U86" i="1" s="1"/>
  <c r="Y86" i="1" s="1"/>
  <c r="R86" i="1"/>
  <c r="V86" i="1" s="1"/>
  <c r="N87" i="1"/>
  <c r="R87" i="1" s="1"/>
  <c r="V87" i="1" s="1"/>
  <c r="O87" i="1"/>
  <c r="P87" i="1"/>
  <c r="Q87" i="1"/>
  <c r="S87" i="1"/>
  <c r="W87" i="1" s="1"/>
  <c r="T87" i="1"/>
  <c r="U87" i="1"/>
  <c r="Y87" i="1" s="1"/>
  <c r="X87" i="1"/>
  <c r="N88" i="1"/>
  <c r="O88" i="1"/>
  <c r="P88" i="1"/>
  <c r="T88" i="1" s="1"/>
  <c r="X88" i="1" s="1"/>
  <c r="Q88" i="1"/>
  <c r="R88" i="1"/>
  <c r="V88" i="1" s="1"/>
  <c r="S88" i="1"/>
  <c r="W88" i="1" s="1"/>
  <c r="U88" i="1"/>
  <c r="Y88" i="1" s="1"/>
  <c r="N89" i="1"/>
  <c r="R89" i="1" s="1"/>
  <c r="V89" i="1" s="1"/>
  <c r="O89" i="1"/>
  <c r="S89" i="1" s="1"/>
  <c r="W89" i="1" s="1"/>
  <c r="P89" i="1"/>
  <c r="Q89" i="1"/>
  <c r="U89" i="1" s="1"/>
  <c r="Y89" i="1" s="1"/>
  <c r="T89" i="1"/>
  <c r="X89" i="1" s="1"/>
  <c r="N90" i="1"/>
  <c r="O90" i="1"/>
  <c r="S90" i="1" s="1"/>
  <c r="W90" i="1" s="1"/>
  <c r="P90" i="1"/>
  <c r="T90" i="1" s="1"/>
  <c r="X90" i="1" s="1"/>
  <c r="Q90" i="1"/>
  <c r="U90" i="1" s="1"/>
  <c r="Y90" i="1" s="1"/>
  <c r="R90" i="1"/>
  <c r="V90" i="1" s="1"/>
  <c r="N91" i="1"/>
  <c r="R91" i="1" s="1"/>
  <c r="V91" i="1" s="1"/>
  <c r="O91" i="1"/>
  <c r="S91" i="1" s="1"/>
  <c r="W91" i="1" s="1"/>
  <c r="P91" i="1"/>
  <c r="Q91" i="1"/>
  <c r="U91" i="1" s="1"/>
  <c r="Y91" i="1" s="1"/>
  <c r="T91" i="1"/>
  <c r="X91" i="1" s="1"/>
  <c r="N92" i="1"/>
  <c r="R92" i="1" s="1"/>
  <c r="V92" i="1" s="1"/>
  <c r="O92" i="1"/>
  <c r="P92" i="1"/>
  <c r="T92" i="1" s="1"/>
  <c r="X92" i="1" s="1"/>
  <c r="Q92" i="1"/>
  <c r="S92" i="1"/>
  <c r="W92" i="1" s="1"/>
  <c r="U92" i="1"/>
  <c r="Y92" i="1" s="1"/>
  <c r="N93" i="1"/>
  <c r="R93" i="1" s="1"/>
  <c r="V93" i="1" s="1"/>
  <c r="O93" i="1"/>
  <c r="S93" i="1" s="1"/>
  <c r="W93" i="1" s="1"/>
  <c r="P93" i="1"/>
  <c r="Q93" i="1"/>
  <c r="U93" i="1" s="1"/>
  <c r="Y93" i="1" s="1"/>
  <c r="T93" i="1"/>
  <c r="X93" i="1" s="1"/>
  <c r="N94" i="1"/>
  <c r="R94" i="1" s="1"/>
  <c r="V94" i="1" s="1"/>
  <c r="O94" i="1"/>
  <c r="S94" i="1" s="1"/>
  <c r="W94" i="1" s="1"/>
  <c r="P94" i="1"/>
  <c r="T94" i="1" s="1"/>
  <c r="X94" i="1" s="1"/>
  <c r="Q94" i="1"/>
  <c r="U94" i="1" s="1"/>
  <c r="Y94" i="1" s="1"/>
  <c r="N95" i="1"/>
  <c r="R95" i="1" s="1"/>
  <c r="V95" i="1" s="1"/>
  <c r="O95" i="1"/>
  <c r="S95" i="1" s="1"/>
  <c r="W95" i="1" s="1"/>
  <c r="P95" i="1"/>
  <c r="Q95" i="1"/>
  <c r="U95" i="1" s="1"/>
  <c r="Y95" i="1" s="1"/>
  <c r="T95" i="1"/>
  <c r="X95" i="1" s="1"/>
  <c r="N96" i="1"/>
  <c r="O96" i="1"/>
  <c r="S96" i="1" s="1"/>
  <c r="W96" i="1" s="1"/>
  <c r="P96" i="1"/>
  <c r="T96" i="1" s="1"/>
  <c r="X96" i="1" s="1"/>
  <c r="Q96" i="1"/>
  <c r="R96" i="1"/>
  <c r="V96" i="1" s="1"/>
  <c r="U96" i="1"/>
  <c r="Y96" i="1" s="1"/>
  <c r="N97" i="1"/>
  <c r="R97" i="1" s="1"/>
  <c r="V97" i="1" s="1"/>
  <c r="O97" i="1"/>
  <c r="S97" i="1" s="1"/>
  <c r="W97" i="1" s="1"/>
  <c r="P97" i="1"/>
  <c r="Q97" i="1"/>
  <c r="U97" i="1" s="1"/>
  <c r="Y97" i="1" s="1"/>
  <c r="T97" i="1"/>
  <c r="X97" i="1" s="1"/>
  <c r="N98" i="1"/>
  <c r="R98" i="1" s="1"/>
  <c r="V98" i="1" s="1"/>
  <c r="O98" i="1"/>
  <c r="P98" i="1"/>
  <c r="T98" i="1" s="1"/>
  <c r="X98" i="1" s="1"/>
  <c r="Q98" i="1"/>
  <c r="S98" i="1"/>
  <c r="W98" i="1" s="1"/>
  <c r="U98" i="1"/>
  <c r="Y98" i="1" s="1"/>
  <c r="N99" i="1"/>
  <c r="O99" i="1"/>
  <c r="S99" i="1" s="1"/>
  <c r="W99" i="1" s="1"/>
  <c r="P99" i="1"/>
  <c r="Q99" i="1"/>
  <c r="U99" i="1" s="1"/>
  <c r="Y99" i="1" s="1"/>
  <c r="R99" i="1"/>
  <c r="V99" i="1" s="1"/>
  <c r="T99" i="1"/>
  <c r="X99" i="1" s="1"/>
  <c r="N100" i="1"/>
  <c r="R100" i="1" s="1"/>
  <c r="V100" i="1" s="1"/>
  <c r="O100" i="1"/>
  <c r="S100" i="1" s="1"/>
  <c r="W100" i="1" s="1"/>
  <c r="P100" i="1"/>
  <c r="T100" i="1" s="1"/>
  <c r="X100" i="1" s="1"/>
  <c r="Q100" i="1"/>
  <c r="U100" i="1" s="1"/>
  <c r="Y100" i="1" s="1"/>
  <c r="N101" i="1"/>
  <c r="O101" i="1"/>
  <c r="S101" i="1" s="1"/>
  <c r="W101" i="1" s="1"/>
  <c r="P101" i="1"/>
  <c r="Q101" i="1"/>
  <c r="U101" i="1" s="1"/>
  <c r="R101" i="1"/>
  <c r="V101" i="1" s="1"/>
  <c r="T101" i="1"/>
  <c r="X101" i="1" s="1"/>
  <c r="Y101" i="1"/>
  <c r="N102" i="1"/>
  <c r="R102" i="1" s="1"/>
  <c r="V102" i="1" s="1"/>
  <c r="O102" i="1"/>
  <c r="P102" i="1"/>
  <c r="T102" i="1" s="1"/>
  <c r="X102" i="1" s="1"/>
  <c r="Q102" i="1"/>
  <c r="U102" i="1" s="1"/>
  <c r="Y102" i="1" s="1"/>
  <c r="S102" i="1"/>
  <c r="W102" i="1" s="1"/>
  <c r="N103" i="1"/>
  <c r="O103" i="1"/>
  <c r="S103" i="1" s="1"/>
  <c r="W103" i="1" s="1"/>
  <c r="P103" i="1"/>
  <c r="Q103" i="1"/>
  <c r="U103" i="1" s="1"/>
  <c r="Y103" i="1" s="1"/>
  <c r="R103" i="1"/>
  <c r="V103" i="1" s="1"/>
  <c r="T103" i="1"/>
  <c r="X103" i="1" s="1"/>
  <c r="N104" i="1"/>
  <c r="R104" i="1" s="1"/>
  <c r="V104" i="1" s="1"/>
  <c r="O104" i="1"/>
  <c r="S104" i="1" s="1"/>
  <c r="W104" i="1" s="1"/>
  <c r="P104" i="1"/>
  <c r="T104" i="1" s="1"/>
  <c r="X104" i="1" s="1"/>
  <c r="Q104" i="1"/>
  <c r="U104" i="1"/>
  <c r="Y104" i="1" s="1"/>
  <c r="N105" i="1"/>
  <c r="O105" i="1"/>
  <c r="S105" i="1" s="1"/>
  <c r="W105" i="1" s="1"/>
  <c r="P105" i="1"/>
  <c r="Q105" i="1"/>
  <c r="U105" i="1" s="1"/>
  <c r="Y105" i="1" s="1"/>
  <c r="R105" i="1"/>
  <c r="V105" i="1" s="1"/>
  <c r="T105" i="1"/>
  <c r="X105" i="1" s="1"/>
  <c r="N106" i="1"/>
  <c r="R106" i="1" s="1"/>
  <c r="V106" i="1" s="1"/>
  <c r="O106" i="1"/>
  <c r="P106" i="1"/>
  <c r="T106" i="1" s="1"/>
  <c r="X106" i="1" s="1"/>
  <c r="Q106" i="1"/>
  <c r="S106" i="1"/>
  <c r="W106" i="1" s="1"/>
  <c r="U106" i="1"/>
  <c r="Y106" i="1" s="1"/>
  <c r="N107" i="1"/>
  <c r="O107" i="1"/>
  <c r="S107" i="1" s="1"/>
  <c r="W107" i="1" s="1"/>
  <c r="P107" i="1"/>
  <c r="Q107" i="1"/>
  <c r="U107" i="1" s="1"/>
  <c r="Y107" i="1" s="1"/>
  <c r="R107" i="1"/>
  <c r="V107" i="1" s="1"/>
  <c r="T107" i="1"/>
  <c r="X107" i="1" s="1"/>
  <c r="N108" i="1"/>
  <c r="R108" i="1" s="1"/>
  <c r="V108" i="1" s="1"/>
  <c r="O108" i="1"/>
  <c r="S108" i="1" s="1"/>
  <c r="W108" i="1" s="1"/>
  <c r="P108" i="1"/>
  <c r="T108" i="1" s="1"/>
  <c r="X108" i="1" s="1"/>
  <c r="Q108" i="1"/>
  <c r="U108" i="1"/>
  <c r="Y108" i="1" s="1"/>
  <c r="N109" i="1"/>
  <c r="O109" i="1"/>
  <c r="S109" i="1" s="1"/>
  <c r="W109" i="1" s="1"/>
  <c r="P109" i="1"/>
  <c r="Q109" i="1"/>
  <c r="U109" i="1" s="1"/>
  <c r="Y109" i="1" s="1"/>
  <c r="R109" i="1"/>
  <c r="V109" i="1" s="1"/>
  <c r="T109" i="1"/>
  <c r="X109" i="1" s="1"/>
  <c r="N110" i="1"/>
  <c r="R110" i="1" s="1"/>
  <c r="V110" i="1" s="1"/>
  <c r="O110" i="1"/>
  <c r="P110" i="1"/>
  <c r="T110" i="1" s="1"/>
  <c r="X110" i="1" s="1"/>
  <c r="Q110" i="1"/>
  <c r="S110" i="1"/>
  <c r="W110" i="1" s="1"/>
  <c r="U110" i="1"/>
  <c r="Y110" i="1" s="1"/>
  <c r="N111" i="1"/>
  <c r="O111" i="1"/>
  <c r="S111" i="1" s="1"/>
  <c r="W111" i="1" s="1"/>
  <c r="P111" i="1"/>
  <c r="Q111" i="1"/>
  <c r="U111" i="1" s="1"/>
  <c r="Y111" i="1" s="1"/>
  <c r="R111" i="1"/>
  <c r="V111" i="1" s="1"/>
  <c r="T111" i="1"/>
  <c r="X111" i="1" s="1"/>
  <c r="N112" i="1"/>
  <c r="R112" i="1" s="1"/>
  <c r="V112" i="1" s="1"/>
  <c r="O112" i="1"/>
  <c r="S112" i="1" s="1"/>
  <c r="W112" i="1" s="1"/>
  <c r="P112" i="1"/>
  <c r="T112" i="1" s="1"/>
  <c r="X112" i="1" s="1"/>
  <c r="Q112" i="1"/>
  <c r="U112" i="1" s="1"/>
  <c r="Y112" i="1" s="1"/>
  <c r="N113" i="1"/>
  <c r="O113" i="1"/>
  <c r="S113" i="1" s="1"/>
  <c r="W113" i="1" s="1"/>
  <c r="P113" i="1"/>
  <c r="Q113" i="1"/>
  <c r="U113" i="1" s="1"/>
  <c r="R113" i="1"/>
  <c r="V113" i="1" s="1"/>
  <c r="T113" i="1"/>
  <c r="X113" i="1" s="1"/>
  <c r="Y113" i="1"/>
  <c r="N114" i="1"/>
  <c r="R114" i="1" s="1"/>
  <c r="V114" i="1" s="1"/>
  <c r="O114" i="1"/>
  <c r="P114" i="1"/>
  <c r="T114" i="1" s="1"/>
  <c r="X114" i="1" s="1"/>
  <c r="Q114" i="1"/>
  <c r="U114" i="1" s="1"/>
  <c r="Y114" i="1" s="1"/>
  <c r="S114" i="1"/>
  <c r="W114" i="1" s="1"/>
  <c r="N115" i="1"/>
  <c r="O115" i="1"/>
  <c r="S115" i="1" s="1"/>
  <c r="W115" i="1" s="1"/>
  <c r="P115" i="1"/>
  <c r="Q115" i="1"/>
  <c r="U115" i="1" s="1"/>
  <c r="Y115" i="1" s="1"/>
  <c r="R115" i="1"/>
  <c r="V115" i="1" s="1"/>
  <c r="T115" i="1"/>
  <c r="X115" i="1" s="1"/>
  <c r="N116" i="1"/>
  <c r="R116" i="1" s="1"/>
  <c r="V116" i="1" s="1"/>
  <c r="O116" i="1"/>
  <c r="S116" i="1" s="1"/>
  <c r="W116" i="1" s="1"/>
  <c r="P116" i="1"/>
  <c r="T116" i="1" s="1"/>
  <c r="X116" i="1" s="1"/>
  <c r="Q116" i="1"/>
  <c r="U116" i="1"/>
  <c r="Y116" i="1" s="1"/>
  <c r="N117" i="1"/>
  <c r="O117" i="1"/>
  <c r="S117" i="1" s="1"/>
  <c r="W117" i="1" s="1"/>
  <c r="P117" i="1"/>
  <c r="Q117" i="1"/>
  <c r="U117" i="1" s="1"/>
  <c r="R117" i="1"/>
  <c r="V117" i="1" s="1"/>
  <c r="T117" i="1"/>
  <c r="X117" i="1" s="1"/>
  <c r="Y117" i="1"/>
  <c r="N118" i="1"/>
  <c r="R118" i="1" s="1"/>
  <c r="V118" i="1" s="1"/>
  <c r="O118" i="1"/>
  <c r="P118" i="1"/>
  <c r="T118" i="1" s="1"/>
  <c r="X118" i="1" s="1"/>
  <c r="Q118" i="1"/>
  <c r="S118" i="1"/>
  <c r="W118" i="1" s="1"/>
  <c r="U118" i="1"/>
  <c r="Y118" i="1" s="1"/>
  <c r="N119" i="1"/>
  <c r="O119" i="1"/>
  <c r="S119" i="1" s="1"/>
  <c r="W119" i="1" s="1"/>
  <c r="P119" i="1"/>
  <c r="Q119" i="1"/>
  <c r="U119" i="1" s="1"/>
  <c r="Y119" i="1" s="1"/>
  <c r="R119" i="1"/>
  <c r="V119" i="1" s="1"/>
  <c r="T119" i="1"/>
  <c r="X119" i="1" s="1"/>
  <c r="N120" i="1"/>
  <c r="R120" i="1" s="1"/>
  <c r="V120" i="1" s="1"/>
  <c r="O120" i="1"/>
  <c r="S120" i="1" s="1"/>
  <c r="W120" i="1" s="1"/>
  <c r="P120" i="1"/>
  <c r="T120" i="1" s="1"/>
  <c r="X120" i="1" s="1"/>
  <c r="Q120" i="1"/>
  <c r="U120" i="1"/>
  <c r="Y120" i="1" s="1"/>
  <c r="N121" i="1"/>
  <c r="O121" i="1"/>
  <c r="S121" i="1" s="1"/>
  <c r="W121" i="1" s="1"/>
  <c r="P121" i="1"/>
  <c r="Q121" i="1"/>
  <c r="U121" i="1" s="1"/>
  <c r="R121" i="1"/>
  <c r="V121" i="1" s="1"/>
  <c r="T121" i="1"/>
  <c r="X121" i="1" s="1"/>
  <c r="Y121" i="1"/>
  <c r="N122" i="1"/>
  <c r="R122" i="1" s="1"/>
  <c r="V122" i="1" s="1"/>
  <c r="O122" i="1"/>
  <c r="P122" i="1"/>
  <c r="T122" i="1" s="1"/>
  <c r="X122" i="1" s="1"/>
  <c r="Q122" i="1"/>
  <c r="S122" i="1"/>
  <c r="W122" i="1" s="1"/>
  <c r="U122" i="1"/>
  <c r="Y122" i="1" s="1"/>
  <c r="N123" i="1"/>
  <c r="O123" i="1"/>
  <c r="S123" i="1" s="1"/>
  <c r="W123" i="1" s="1"/>
  <c r="P123" i="1"/>
  <c r="Q123" i="1"/>
  <c r="U123" i="1" s="1"/>
  <c r="Y123" i="1" s="1"/>
  <c r="R123" i="1"/>
  <c r="V123" i="1" s="1"/>
  <c r="T123" i="1"/>
  <c r="X123" i="1" s="1"/>
  <c r="N124" i="1"/>
  <c r="R124" i="1" s="1"/>
  <c r="V124" i="1" s="1"/>
  <c r="O124" i="1"/>
  <c r="S124" i="1" s="1"/>
  <c r="W124" i="1" s="1"/>
  <c r="P124" i="1"/>
  <c r="T124" i="1" s="1"/>
  <c r="X124" i="1" s="1"/>
  <c r="Q124" i="1"/>
  <c r="U124" i="1"/>
  <c r="Y124" i="1" s="1"/>
  <c r="N125" i="1"/>
  <c r="O125" i="1"/>
  <c r="S125" i="1" s="1"/>
  <c r="W125" i="1" s="1"/>
  <c r="P125" i="1"/>
  <c r="Q125" i="1"/>
  <c r="U125" i="1" s="1"/>
  <c r="Y125" i="1" s="1"/>
  <c r="R125" i="1"/>
  <c r="V125" i="1" s="1"/>
  <c r="T125" i="1"/>
  <c r="X125" i="1" s="1"/>
  <c r="N126" i="1"/>
  <c r="R126" i="1" s="1"/>
  <c r="V126" i="1" s="1"/>
  <c r="O126" i="1"/>
  <c r="P126" i="1"/>
  <c r="T126" i="1" s="1"/>
  <c r="X126" i="1" s="1"/>
  <c r="Q126" i="1"/>
  <c r="S126" i="1"/>
  <c r="W126" i="1" s="1"/>
  <c r="U126" i="1"/>
  <c r="Y126" i="1" s="1"/>
  <c r="N127" i="1"/>
  <c r="O127" i="1"/>
  <c r="S127" i="1" s="1"/>
  <c r="W127" i="1" s="1"/>
  <c r="P127" i="1"/>
  <c r="Q127" i="1"/>
  <c r="U127" i="1" s="1"/>
  <c r="Y127" i="1" s="1"/>
  <c r="R127" i="1"/>
  <c r="V127" i="1" s="1"/>
  <c r="T127" i="1"/>
  <c r="X127" i="1" s="1"/>
  <c r="N128" i="1"/>
  <c r="R128" i="1" s="1"/>
  <c r="V128" i="1" s="1"/>
  <c r="O128" i="1"/>
  <c r="S128" i="1" s="1"/>
  <c r="W128" i="1" s="1"/>
  <c r="P128" i="1"/>
  <c r="T128" i="1" s="1"/>
  <c r="X128" i="1" s="1"/>
  <c r="Q128" i="1"/>
  <c r="U128" i="1"/>
  <c r="Y128" i="1" s="1"/>
  <c r="N129" i="1"/>
  <c r="O129" i="1"/>
  <c r="S129" i="1" s="1"/>
  <c r="W129" i="1" s="1"/>
  <c r="P129" i="1"/>
  <c r="Q129" i="1"/>
  <c r="U129" i="1" s="1"/>
  <c r="R129" i="1"/>
  <c r="V129" i="1" s="1"/>
  <c r="T129" i="1"/>
  <c r="X129" i="1" s="1"/>
  <c r="Y129" i="1"/>
  <c r="N130" i="1"/>
  <c r="R130" i="1" s="1"/>
  <c r="V130" i="1" s="1"/>
  <c r="O130" i="1"/>
  <c r="P130" i="1"/>
  <c r="T130" i="1" s="1"/>
  <c r="X130" i="1" s="1"/>
  <c r="Q130" i="1"/>
  <c r="S130" i="1"/>
  <c r="W130" i="1" s="1"/>
  <c r="U130" i="1"/>
  <c r="Y130" i="1" s="1"/>
  <c r="N131" i="1"/>
  <c r="O131" i="1"/>
  <c r="S131" i="1" s="1"/>
  <c r="W131" i="1" s="1"/>
  <c r="P131" i="1"/>
  <c r="Q131" i="1"/>
  <c r="U131" i="1" s="1"/>
  <c r="Y131" i="1" s="1"/>
  <c r="R131" i="1"/>
  <c r="V131" i="1" s="1"/>
  <c r="T131" i="1"/>
  <c r="X131" i="1" s="1"/>
  <c r="N132" i="1"/>
  <c r="R132" i="1" s="1"/>
  <c r="V132" i="1" s="1"/>
  <c r="O132" i="1"/>
  <c r="S132" i="1" s="1"/>
  <c r="W132" i="1" s="1"/>
  <c r="P132" i="1"/>
  <c r="T132" i="1" s="1"/>
  <c r="X132" i="1" s="1"/>
  <c r="Q132" i="1"/>
  <c r="U132" i="1"/>
  <c r="Y132" i="1" s="1"/>
  <c r="N133" i="1"/>
  <c r="O133" i="1"/>
  <c r="S133" i="1" s="1"/>
  <c r="W133" i="1" s="1"/>
  <c r="P133" i="1"/>
  <c r="Q133" i="1"/>
  <c r="U133" i="1" s="1"/>
  <c r="R133" i="1"/>
  <c r="V133" i="1" s="1"/>
  <c r="T133" i="1"/>
  <c r="X133" i="1" s="1"/>
  <c r="Y133" i="1"/>
  <c r="N134" i="1"/>
  <c r="R134" i="1" s="1"/>
  <c r="V134" i="1" s="1"/>
  <c r="O134" i="1"/>
  <c r="S134" i="1" s="1"/>
  <c r="W134" i="1" s="1"/>
  <c r="P134" i="1"/>
  <c r="T134" i="1" s="1"/>
  <c r="X134" i="1" s="1"/>
  <c r="Q134" i="1"/>
  <c r="U134" i="1" s="1"/>
  <c r="Y134" i="1" s="1"/>
  <c r="N135" i="1"/>
  <c r="O135" i="1"/>
  <c r="S135" i="1" s="1"/>
  <c r="W135" i="1" s="1"/>
  <c r="P135" i="1"/>
  <c r="Q135" i="1"/>
  <c r="U135" i="1" s="1"/>
  <c r="Y135" i="1" s="1"/>
  <c r="R135" i="1"/>
  <c r="V135" i="1" s="1"/>
  <c r="T135" i="1"/>
  <c r="X135" i="1" s="1"/>
  <c r="N136" i="1"/>
  <c r="R136" i="1" s="1"/>
  <c r="V136" i="1" s="1"/>
  <c r="O136" i="1"/>
  <c r="S136" i="1" s="1"/>
  <c r="W136" i="1" s="1"/>
  <c r="P136" i="1"/>
  <c r="T136" i="1" s="1"/>
  <c r="X136" i="1" s="1"/>
  <c r="Q136" i="1"/>
  <c r="U136" i="1" s="1"/>
  <c r="Y136" i="1" s="1"/>
  <c r="N137" i="1"/>
  <c r="O137" i="1"/>
  <c r="S137" i="1" s="1"/>
  <c r="W137" i="1" s="1"/>
  <c r="P137" i="1"/>
  <c r="Q137" i="1"/>
  <c r="U137" i="1" s="1"/>
  <c r="Y137" i="1" s="1"/>
  <c r="R137" i="1"/>
  <c r="V137" i="1" s="1"/>
  <c r="T137" i="1"/>
  <c r="X137" i="1" s="1"/>
  <c r="N138" i="1"/>
  <c r="R138" i="1" s="1"/>
  <c r="V138" i="1" s="1"/>
  <c r="O138" i="1"/>
  <c r="P138" i="1"/>
  <c r="T138" i="1" s="1"/>
  <c r="X138" i="1" s="1"/>
  <c r="Q138" i="1"/>
  <c r="U138" i="1" s="1"/>
  <c r="Y138" i="1" s="1"/>
  <c r="S138" i="1"/>
  <c r="W138" i="1" s="1"/>
  <c r="N139" i="1"/>
  <c r="O139" i="1"/>
  <c r="S139" i="1" s="1"/>
  <c r="W139" i="1" s="1"/>
  <c r="P139" i="1"/>
  <c r="Q139" i="1"/>
  <c r="U139" i="1" s="1"/>
  <c r="Y139" i="1" s="1"/>
  <c r="R139" i="1"/>
  <c r="V139" i="1" s="1"/>
  <c r="T139" i="1"/>
  <c r="X139" i="1" s="1"/>
  <c r="N140" i="1"/>
  <c r="R140" i="1" s="1"/>
  <c r="V140" i="1" s="1"/>
  <c r="O140" i="1"/>
  <c r="S140" i="1" s="1"/>
  <c r="W140" i="1" s="1"/>
  <c r="P140" i="1"/>
  <c r="T140" i="1" s="1"/>
  <c r="X140" i="1" s="1"/>
  <c r="Q140" i="1"/>
  <c r="U140" i="1"/>
  <c r="Y140" i="1" s="1"/>
  <c r="N141" i="1"/>
  <c r="O141" i="1"/>
  <c r="S141" i="1" s="1"/>
  <c r="W141" i="1" s="1"/>
  <c r="P141" i="1"/>
  <c r="Q141" i="1"/>
  <c r="U141" i="1" s="1"/>
  <c r="Y141" i="1" s="1"/>
  <c r="R141" i="1"/>
  <c r="V141" i="1" s="1"/>
  <c r="T141" i="1"/>
  <c r="X141" i="1" s="1"/>
  <c r="N142" i="1"/>
  <c r="R142" i="1" s="1"/>
  <c r="V142" i="1" s="1"/>
  <c r="O142" i="1"/>
  <c r="P142" i="1"/>
  <c r="T142" i="1" s="1"/>
  <c r="X142" i="1" s="1"/>
  <c r="Q142" i="1"/>
  <c r="U142" i="1" s="1"/>
  <c r="Y142" i="1" s="1"/>
  <c r="S142" i="1"/>
  <c r="W142" i="1" s="1"/>
  <c r="N143" i="1"/>
  <c r="O143" i="1"/>
  <c r="S143" i="1" s="1"/>
  <c r="W143" i="1" s="1"/>
  <c r="P143" i="1"/>
  <c r="Q143" i="1"/>
  <c r="U143" i="1" s="1"/>
  <c r="Y143" i="1" s="1"/>
  <c r="R143" i="1"/>
  <c r="V143" i="1" s="1"/>
  <c r="T143" i="1"/>
  <c r="X143" i="1" s="1"/>
  <c r="N144" i="1"/>
  <c r="R144" i="1" s="1"/>
  <c r="V144" i="1" s="1"/>
  <c r="O144" i="1"/>
  <c r="S144" i="1" s="1"/>
  <c r="W144" i="1" s="1"/>
  <c r="P144" i="1"/>
  <c r="T144" i="1" s="1"/>
  <c r="X144" i="1" s="1"/>
  <c r="Q144" i="1"/>
  <c r="U144" i="1" s="1"/>
  <c r="Y144" i="1" s="1"/>
  <c r="N145" i="1"/>
  <c r="O145" i="1"/>
  <c r="S145" i="1" s="1"/>
  <c r="W145" i="1" s="1"/>
  <c r="P145" i="1"/>
  <c r="Q145" i="1"/>
  <c r="U145" i="1" s="1"/>
  <c r="R145" i="1"/>
  <c r="V145" i="1" s="1"/>
  <c r="T145" i="1"/>
  <c r="X145" i="1" s="1"/>
  <c r="Y145" i="1"/>
  <c r="N146" i="1"/>
  <c r="R146" i="1" s="1"/>
  <c r="V146" i="1" s="1"/>
  <c r="O146" i="1"/>
  <c r="P146" i="1"/>
  <c r="T146" i="1" s="1"/>
  <c r="X146" i="1" s="1"/>
  <c r="Q146" i="1"/>
  <c r="S146" i="1"/>
  <c r="W146" i="1" s="1"/>
  <c r="U146" i="1"/>
  <c r="Y146" i="1" s="1"/>
  <c r="N147" i="1"/>
  <c r="O147" i="1"/>
  <c r="S147" i="1" s="1"/>
  <c r="W147" i="1" s="1"/>
  <c r="P147" i="1"/>
  <c r="Q147" i="1"/>
  <c r="U147" i="1" s="1"/>
  <c r="Y147" i="1" s="1"/>
  <c r="R147" i="1"/>
  <c r="V147" i="1" s="1"/>
  <c r="T147" i="1"/>
  <c r="X147" i="1" s="1"/>
  <c r="N148" i="1"/>
  <c r="R148" i="1" s="1"/>
  <c r="V148" i="1" s="1"/>
  <c r="O148" i="1"/>
  <c r="S148" i="1" s="1"/>
  <c r="W148" i="1" s="1"/>
  <c r="P148" i="1"/>
  <c r="T148" i="1" s="1"/>
  <c r="X148" i="1" s="1"/>
  <c r="Q148" i="1"/>
  <c r="U148" i="1"/>
  <c r="Y148" i="1" s="1"/>
  <c r="N149" i="1"/>
  <c r="O149" i="1"/>
  <c r="S149" i="1" s="1"/>
  <c r="W149" i="1" s="1"/>
  <c r="P149" i="1"/>
  <c r="Q149" i="1"/>
  <c r="U149" i="1" s="1"/>
  <c r="R149" i="1"/>
  <c r="V149" i="1" s="1"/>
  <c r="T149" i="1"/>
  <c r="X149" i="1" s="1"/>
  <c r="Y149" i="1"/>
  <c r="N150" i="1"/>
  <c r="R150" i="1" s="1"/>
  <c r="V150" i="1" s="1"/>
  <c r="O150" i="1"/>
  <c r="P150" i="1"/>
  <c r="T150" i="1" s="1"/>
  <c r="X150" i="1" s="1"/>
  <c r="Q150" i="1"/>
  <c r="S150" i="1"/>
  <c r="W150" i="1" s="1"/>
  <c r="U150" i="1"/>
  <c r="Y150" i="1" s="1"/>
  <c r="N151" i="1"/>
  <c r="O151" i="1"/>
  <c r="S151" i="1" s="1"/>
  <c r="W151" i="1" s="1"/>
  <c r="P151" i="1"/>
  <c r="Q151" i="1"/>
  <c r="U151" i="1" s="1"/>
  <c r="Y151" i="1" s="1"/>
  <c r="R151" i="1"/>
  <c r="V151" i="1" s="1"/>
  <c r="T151" i="1"/>
  <c r="X151" i="1" s="1"/>
  <c r="N152" i="1"/>
  <c r="R152" i="1" s="1"/>
  <c r="V152" i="1" s="1"/>
  <c r="O152" i="1"/>
  <c r="S152" i="1" s="1"/>
  <c r="W152" i="1" s="1"/>
  <c r="P152" i="1"/>
  <c r="T152" i="1" s="1"/>
  <c r="X152" i="1" s="1"/>
  <c r="Q152" i="1"/>
  <c r="U152" i="1"/>
  <c r="Y152" i="1" s="1"/>
  <c r="N153" i="1"/>
  <c r="O153" i="1"/>
  <c r="S153" i="1" s="1"/>
  <c r="W153" i="1" s="1"/>
  <c r="P153" i="1"/>
  <c r="Q153" i="1"/>
  <c r="U153" i="1" s="1"/>
  <c r="R153" i="1"/>
  <c r="V153" i="1" s="1"/>
  <c r="T153" i="1"/>
  <c r="X153" i="1" s="1"/>
  <c r="Y153" i="1"/>
  <c r="N154" i="1"/>
  <c r="R154" i="1" s="1"/>
  <c r="V154" i="1" s="1"/>
  <c r="O154" i="1"/>
  <c r="P154" i="1"/>
  <c r="T154" i="1" s="1"/>
  <c r="X154" i="1" s="1"/>
  <c r="Q154" i="1"/>
  <c r="S154" i="1"/>
  <c r="W154" i="1" s="1"/>
  <c r="U154" i="1"/>
  <c r="Y154" i="1" s="1"/>
  <c r="N155" i="1"/>
  <c r="O155" i="1"/>
  <c r="S155" i="1" s="1"/>
  <c r="W155" i="1" s="1"/>
  <c r="P155" i="1"/>
  <c r="Q155" i="1"/>
  <c r="U155" i="1" s="1"/>
  <c r="Y155" i="1" s="1"/>
  <c r="R155" i="1"/>
  <c r="V155" i="1" s="1"/>
  <c r="T155" i="1"/>
  <c r="X155" i="1" s="1"/>
  <c r="N156" i="1"/>
  <c r="R156" i="1" s="1"/>
  <c r="V156" i="1" s="1"/>
  <c r="O156" i="1"/>
  <c r="S156" i="1" s="1"/>
  <c r="W156" i="1" s="1"/>
  <c r="P156" i="1"/>
  <c r="T156" i="1" s="1"/>
  <c r="X156" i="1" s="1"/>
  <c r="Q156" i="1"/>
  <c r="U156" i="1"/>
  <c r="Y156" i="1" s="1"/>
  <c r="N157" i="1"/>
  <c r="O157" i="1"/>
  <c r="S157" i="1" s="1"/>
  <c r="W157" i="1" s="1"/>
  <c r="P157" i="1"/>
  <c r="Q157" i="1"/>
  <c r="U157" i="1" s="1"/>
  <c r="R157" i="1"/>
  <c r="V157" i="1" s="1"/>
  <c r="T157" i="1"/>
  <c r="X157" i="1" s="1"/>
  <c r="Y157" i="1"/>
  <c r="N158" i="1"/>
  <c r="R158" i="1" s="1"/>
  <c r="V158" i="1" s="1"/>
  <c r="O158" i="1"/>
  <c r="P158" i="1"/>
  <c r="T158" i="1" s="1"/>
  <c r="X158" i="1" s="1"/>
  <c r="Q158" i="1"/>
  <c r="S158" i="1"/>
  <c r="W158" i="1" s="1"/>
  <c r="U158" i="1"/>
  <c r="Y158" i="1" s="1"/>
  <c r="N159" i="1"/>
  <c r="O159" i="1"/>
  <c r="S159" i="1" s="1"/>
  <c r="W159" i="1" s="1"/>
  <c r="P159" i="1"/>
  <c r="Q159" i="1"/>
  <c r="U159" i="1" s="1"/>
  <c r="Y159" i="1" s="1"/>
  <c r="R159" i="1"/>
  <c r="V159" i="1" s="1"/>
  <c r="T159" i="1"/>
  <c r="X159" i="1" s="1"/>
  <c r="N160" i="1"/>
  <c r="R160" i="1" s="1"/>
  <c r="V160" i="1" s="1"/>
  <c r="O160" i="1"/>
  <c r="S160" i="1" s="1"/>
  <c r="W160" i="1" s="1"/>
  <c r="P160" i="1"/>
  <c r="T160" i="1" s="1"/>
  <c r="X160" i="1" s="1"/>
  <c r="Q160" i="1"/>
  <c r="U160" i="1"/>
  <c r="Y160" i="1" s="1"/>
  <c r="N161" i="1"/>
  <c r="O161" i="1"/>
  <c r="S161" i="1" s="1"/>
  <c r="W161" i="1" s="1"/>
  <c r="P161" i="1"/>
  <c r="Q161" i="1"/>
  <c r="U161" i="1" s="1"/>
  <c r="R161" i="1"/>
  <c r="V161" i="1" s="1"/>
  <c r="T161" i="1"/>
  <c r="X161" i="1" s="1"/>
  <c r="Y161" i="1"/>
  <c r="N162" i="1"/>
  <c r="R162" i="1" s="1"/>
  <c r="V162" i="1" s="1"/>
  <c r="O162" i="1"/>
  <c r="P162" i="1"/>
  <c r="T162" i="1" s="1"/>
  <c r="X162" i="1" s="1"/>
  <c r="Q162" i="1"/>
  <c r="U162" i="1" s="1"/>
  <c r="Y162" i="1" s="1"/>
  <c r="S162" i="1"/>
  <c r="W162" i="1" s="1"/>
  <c r="N163" i="1"/>
  <c r="O163" i="1"/>
  <c r="S163" i="1" s="1"/>
  <c r="W163" i="1" s="1"/>
  <c r="P163" i="1"/>
  <c r="Q163" i="1"/>
  <c r="U163" i="1" s="1"/>
  <c r="Y163" i="1" s="1"/>
  <c r="R163" i="1"/>
  <c r="V163" i="1" s="1"/>
  <c r="T163" i="1"/>
  <c r="X163" i="1" s="1"/>
  <c r="N164" i="1"/>
  <c r="R164" i="1" s="1"/>
  <c r="V164" i="1" s="1"/>
  <c r="O164" i="1"/>
  <c r="S164" i="1" s="1"/>
  <c r="W164" i="1" s="1"/>
  <c r="P164" i="1"/>
  <c r="T164" i="1" s="1"/>
  <c r="X164" i="1" s="1"/>
  <c r="Q164" i="1"/>
  <c r="U164" i="1" s="1"/>
  <c r="Y164" i="1" s="1"/>
  <c r="N165" i="1"/>
  <c r="O165" i="1"/>
  <c r="S165" i="1" s="1"/>
  <c r="W165" i="1" s="1"/>
  <c r="P165" i="1"/>
  <c r="Q165" i="1"/>
  <c r="U165" i="1" s="1"/>
  <c r="R165" i="1"/>
  <c r="V165" i="1" s="1"/>
  <c r="T165" i="1"/>
  <c r="X165" i="1" s="1"/>
  <c r="Y165" i="1"/>
  <c r="N166" i="1"/>
  <c r="R166" i="1" s="1"/>
  <c r="V166" i="1" s="1"/>
  <c r="O166" i="1"/>
  <c r="S166" i="1" s="1"/>
  <c r="W166" i="1" s="1"/>
  <c r="P166" i="1"/>
  <c r="T166" i="1" s="1"/>
  <c r="X166" i="1" s="1"/>
  <c r="Q166" i="1"/>
  <c r="U166" i="1" s="1"/>
  <c r="Y166" i="1" s="1"/>
  <c r="N167" i="1"/>
  <c r="O167" i="1"/>
  <c r="S167" i="1" s="1"/>
  <c r="W167" i="1" s="1"/>
  <c r="P167" i="1"/>
  <c r="Q167" i="1"/>
  <c r="U167" i="1" s="1"/>
  <c r="Y167" i="1" s="1"/>
  <c r="R167" i="1"/>
  <c r="V167" i="1" s="1"/>
  <c r="T167" i="1"/>
  <c r="X167" i="1" s="1"/>
  <c r="N168" i="1"/>
  <c r="R168" i="1" s="1"/>
  <c r="O168" i="1"/>
  <c r="S168" i="1" s="1"/>
  <c r="W168" i="1" s="1"/>
  <c r="P168" i="1"/>
  <c r="T168" i="1" s="1"/>
  <c r="Q168" i="1"/>
  <c r="U168" i="1" s="1"/>
  <c r="Y168" i="1" s="1"/>
  <c r="V168" i="1"/>
  <c r="X168" i="1"/>
  <c r="N169" i="1"/>
  <c r="O169" i="1"/>
  <c r="S169" i="1" s="1"/>
  <c r="W169" i="1" s="1"/>
  <c r="P169" i="1"/>
  <c r="Q169" i="1"/>
  <c r="U169" i="1" s="1"/>
  <c r="Y169" i="1" s="1"/>
  <c r="R169" i="1"/>
  <c r="V169" i="1" s="1"/>
  <c r="T169" i="1"/>
  <c r="X169" i="1" s="1"/>
  <c r="N170" i="1"/>
  <c r="R170" i="1" s="1"/>
  <c r="O170" i="1"/>
  <c r="P170" i="1"/>
  <c r="Q170" i="1"/>
  <c r="U170" i="1" s="1"/>
  <c r="Y170" i="1" s="1"/>
  <c r="S170" i="1"/>
  <c r="W170" i="1" s="1"/>
  <c r="T170" i="1"/>
  <c r="V170" i="1"/>
  <c r="X170" i="1"/>
  <c r="N171" i="1"/>
  <c r="R171" i="1" s="1"/>
  <c r="V171" i="1" s="1"/>
  <c r="O171" i="1"/>
  <c r="S171" i="1" s="1"/>
  <c r="W171" i="1" s="1"/>
  <c r="P171" i="1"/>
  <c r="Q171" i="1"/>
  <c r="U171" i="1" s="1"/>
  <c r="Y171" i="1" s="1"/>
  <c r="T171" i="1"/>
  <c r="X171" i="1" s="1"/>
  <c r="N172" i="1"/>
  <c r="O172" i="1"/>
  <c r="S172" i="1" s="1"/>
  <c r="W172" i="1" s="1"/>
  <c r="P172" i="1"/>
  <c r="T172" i="1" s="1"/>
  <c r="X172" i="1" s="1"/>
  <c r="Q172" i="1"/>
  <c r="R172" i="1"/>
  <c r="V172" i="1" s="1"/>
  <c r="U172" i="1"/>
  <c r="Y172" i="1" s="1"/>
  <c r="N173" i="1"/>
  <c r="R173" i="1" s="1"/>
  <c r="V173" i="1" s="1"/>
  <c r="O173" i="1"/>
  <c r="S173" i="1" s="1"/>
  <c r="W173" i="1" s="1"/>
  <c r="P173" i="1"/>
  <c r="Q173" i="1"/>
  <c r="U173" i="1" s="1"/>
  <c r="Y173" i="1" s="1"/>
  <c r="T173" i="1"/>
  <c r="X173" i="1" s="1"/>
  <c r="N174" i="1"/>
  <c r="O174" i="1"/>
  <c r="S174" i="1" s="1"/>
  <c r="W174" i="1" s="1"/>
  <c r="P174" i="1"/>
  <c r="T174" i="1" s="1"/>
  <c r="X174" i="1" s="1"/>
  <c r="Q174" i="1"/>
  <c r="R174" i="1"/>
  <c r="V174" i="1" s="1"/>
  <c r="U174" i="1"/>
  <c r="Y174" i="1" s="1"/>
  <c r="N175" i="1"/>
  <c r="R175" i="1" s="1"/>
  <c r="V175" i="1" s="1"/>
  <c r="O175" i="1"/>
  <c r="P175" i="1"/>
  <c r="T175" i="1" s="1"/>
  <c r="X175" i="1" s="1"/>
  <c r="Q175" i="1"/>
  <c r="U175" i="1" s="1"/>
  <c r="Y175" i="1" s="1"/>
  <c r="S175" i="1"/>
  <c r="W175" i="1" s="1"/>
  <c r="N176" i="1"/>
  <c r="O176" i="1"/>
  <c r="S176" i="1" s="1"/>
  <c r="W176" i="1" s="1"/>
  <c r="P176" i="1"/>
  <c r="T176" i="1" s="1"/>
  <c r="X176" i="1" s="1"/>
  <c r="Q176" i="1"/>
  <c r="R176" i="1"/>
  <c r="V176" i="1" s="1"/>
  <c r="U176" i="1"/>
  <c r="Y176" i="1" s="1"/>
  <c r="N177" i="1"/>
  <c r="R177" i="1" s="1"/>
  <c r="V177" i="1" s="1"/>
  <c r="O177" i="1"/>
  <c r="P177" i="1"/>
  <c r="T177" i="1" s="1"/>
  <c r="X177" i="1" s="1"/>
  <c r="Q177" i="1"/>
  <c r="U177" i="1" s="1"/>
  <c r="Y177" i="1" s="1"/>
  <c r="S177" i="1"/>
  <c r="W177" i="1" s="1"/>
  <c r="N178" i="1"/>
  <c r="O178" i="1"/>
  <c r="S178" i="1" s="1"/>
  <c r="W178" i="1" s="1"/>
  <c r="P178" i="1"/>
  <c r="T178" i="1" s="1"/>
  <c r="X178" i="1" s="1"/>
  <c r="Q178" i="1"/>
  <c r="R178" i="1"/>
  <c r="V178" i="1" s="1"/>
  <c r="U178" i="1"/>
  <c r="Y178" i="1" s="1"/>
  <c r="N179" i="1"/>
  <c r="R179" i="1" s="1"/>
  <c r="V179" i="1" s="1"/>
  <c r="O179" i="1"/>
  <c r="S179" i="1" s="1"/>
  <c r="W179" i="1" s="1"/>
  <c r="P179" i="1"/>
  <c r="T179" i="1" s="1"/>
  <c r="X179" i="1" s="1"/>
  <c r="Q179" i="1"/>
  <c r="U179" i="1" s="1"/>
  <c r="Y179" i="1" s="1"/>
  <c r="N180" i="1"/>
  <c r="O180" i="1"/>
  <c r="S180" i="1" s="1"/>
  <c r="W180" i="1" s="1"/>
  <c r="P180" i="1"/>
  <c r="T180" i="1" s="1"/>
  <c r="X180" i="1" s="1"/>
  <c r="Q180" i="1"/>
  <c r="R180" i="1"/>
  <c r="V180" i="1" s="1"/>
  <c r="U180" i="1"/>
  <c r="Y180" i="1" s="1"/>
  <c r="N181" i="1"/>
  <c r="R181" i="1" s="1"/>
  <c r="V181" i="1" s="1"/>
  <c r="O181" i="1"/>
  <c r="S181" i="1" s="1"/>
  <c r="W181" i="1" s="1"/>
  <c r="P181" i="1"/>
  <c r="T181" i="1" s="1"/>
  <c r="X181" i="1" s="1"/>
  <c r="Q181" i="1"/>
  <c r="U181" i="1" s="1"/>
  <c r="Y181" i="1" s="1"/>
  <c r="N182" i="1"/>
  <c r="O182" i="1"/>
  <c r="S182" i="1" s="1"/>
  <c r="W182" i="1" s="1"/>
  <c r="P182" i="1"/>
  <c r="T182" i="1" s="1"/>
  <c r="X182" i="1" s="1"/>
  <c r="Q182" i="1"/>
  <c r="U182" i="1" s="1"/>
  <c r="Y182" i="1" s="1"/>
  <c r="R182" i="1"/>
  <c r="V182" i="1" s="1"/>
  <c r="N183" i="1"/>
  <c r="R183" i="1" s="1"/>
  <c r="V183" i="1" s="1"/>
  <c r="O183" i="1"/>
  <c r="P183" i="1"/>
  <c r="T183" i="1" s="1"/>
  <c r="X183" i="1" s="1"/>
  <c r="Q183" i="1"/>
  <c r="U183" i="1" s="1"/>
  <c r="Y183" i="1" s="1"/>
  <c r="S183" i="1"/>
  <c r="W183" i="1" s="1"/>
  <c r="N184" i="1"/>
  <c r="O184" i="1"/>
  <c r="S184" i="1" s="1"/>
  <c r="W184" i="1" s="1"/>
  <c r="P184" i="1"/>
  <c r="T184" i="1" s="1"/>
  <c r="X184" i="1" s="1"/>
  <c r="Q184" i="1"/>
  <c r="U184" i="1" s="1"/>
  <c r="Y184" i="1" s="1"/>
  <c r="R184" i="1"/>
  <c r="V184" i="1" s="1"/>
  <c r="N185" i="1"/>
  <c r="R185" i="1" s="1"/>
  <c r="V185" i="1" s="1"/>
  <c r="O185" i="1"/>
  <c r="S185" i="1" s="1"/>
  <c r="W185" i="1" s="1"/>
  <c r="P185" i="1"/>
  <c r="T185" i="1" s="1"/>
  <c r="X185" i="1" s="1"/>
  <c r="Q185" i="1"/>
  <c r="U185" i="1" s="1"/>
  <c r="Y185" i="1" s="1"/>
  <c r="N186" i="1"/>
  <c r="O186" i="1"/>
  <c r="S186" i="1" s="1"/>
  <c r="W186" i="1" s="1"/>
  <c r="P186" i="1"/>
  <c r="T186" i="1" s="1"/>
  <c r="X186" i="1" s="1"/>
  <c r="Q186" i="1"/>
  <c r="U186" i="1" s="1"/>
  <c r="Y186" i="1" s="1"/>
  <c r="R186" i="1"/>
  <c r="V186" i="1" s="1"/>
  <c r="N187" i="1"/>
  <c r="R187" i="1" s="1"/>
  <c r="V187" i="1" s="1"/>
  <c r="O187" i="1"/>
  <c r="S187" i="1" s="1"/>
  <c r="W187" i="1" s="1"/>
  <c r="P187" i="1"/>
  <c r="T187" i="1" s="1"/>
  <c r="X187" i="1" s="1"/>
  <c r="Q187" i="1"/>
  <c r="U187" i="1" s="1"/>
  <c r="Y187" i="1" s="1"/>
  <c r="N188" i="1"/>
  <c r="O188" i="1"/>
  <c r="S188" i="1" s="1"/>
  <c r="W188" i="1" s="1"/>
  <c r="P188" i="1"/>
  <c r="T188" i="1" s="1"/>
  <c r="X188" i="1" s="1"/>
  <c r="Q188" i="1"/>
  <c r="R188" i="1"/>
  <c r="V188" i="1" s="1"/>
  <c r="U188" i="1"/>
  <c r="Y188" i="1" s="1"/>
  <c r="N189" i="1"/>
  <c r="R189" i="1" s="1"/>
  <c r="V189" i="1" s="1"/>
  <c r="O189" i="1"/>
  <c r="P189" i="1"/>
  <c r="T189" i="1" s="1"/>
  <c r="X189" i="1" s="1"/>
  <c r="Q189" i="1"/>
  <c r="U189" i="1" s="1"/>
  <c r="Y189" i="1" s="1"/>
  <c r="S189" i="1"/>
  <c r="W189" i="1" s="1"/>
  <c r="N190" i="1"/>
  <c r="O190" i="1"/>
  <c r="S190" i="1" s="1"/>
  <c r="W190" i="1" s="1"/>
  <c r="P190" i="1"/>
  <c r="T190" i="1" s="1"/>
  <c r="X190" i="1" s="1"/>
  <c r="Q190" i="1"/>
  <c r="U190" i="1" s="1"/>
  <c r="Y190" i="1" s="1"/>
  <c r="R190" i="1"/>
  <c r="V190" i="1" s="1"/>
  <c r="N191" i="1"/>
  <c r="R191" i="1" s="1"/>
  <c r="V191" i="1" s="1"/>
  <c r="O191" i="1"/>
  <c r="P191" i="1"/>
  <c r="T191" i="1" s="1"/>
  <c r="X191" i="1" s="1"/>
  <c r="Q191" i="1"/>
  <c r="U191" i="1" s="1"/>
  <c r="Y191" i="1" s="1"/>
  <c r="S191" i="1"/>
  <c r="W191" i="1" s="1"/>
  <c r="N192" i="1"/>
  <c r="O192" i="1"/>
  <c r="S192" i="1" s="1"/>
  <c r="W192" i="1" s="1"/>
  <c r="P192" i="1"/>
  <c r="T192" i="1" s="1"/>
  <c r="X192" i="1" s="1"/>
  <c r="Q192" i="1"/>
  <c r="R192" i="1"/>
  <c r="V192" i="1" s="1"/>
  <c r="U192" i="1"/>
  <c r="Y192" i="1" s="1"/>
  <c r="N193" i="1"/>
  <c r="R193" i="1" s="1"/>
  <c r="V193" i="1" s="1"/>
  <c r="O193" i="1"/>
  <c r="S193" i="1" s="1"/>
  <c r="W193" i="1" s="1"/>
  <c r="P193" i="1"/>
  <c r="T193" i="1" s="1"/>
  <c r="X193" i="1" s="1"/>
  <c r="Q193" i="1"/>
  <c r="U193" i="1" s="1"/>
  <c r="Y193" i="1" s="1"/>
  <c r="N194" i="1"/>
  <c r="O194" i="1"/>
  <c r="S194" i="1" s="1"/>
  <c r="W194" i="1" s="1"/>
  <c r="P194" i="1"/>
  <c r="T194" i="1" s="1"/>
  <c r="X194" i="1" s="1"/>
  <c r="Q194" i="1"/>
  <c r="R194" i="1"/>
  <c r="V194" i="1" s="1"/>
  <c r="U194" i="1"/>
  <c r="Y194" i="1" s="1"/>
  <c r="N195" i="1"/>
  <c r="R195" i="1" s="1"/>
  <c r="V195" i="1" s="1"/>
  <c r="O195" i="1"/>
  <c r="S195" i="1" s="1"/>
  <c r="W195" i="1" s="1"/>
  <c r="P195" i="1"/>
  <c r="T195" i="1" s="1"/>
  <c r="X195" i="1" s="1"/>
  <c r="Q195" i="1"/>
  <c r="U195" i="1" s="1"/>
  <c r="Y195" i="1" s="1"/>
  <c r="N196" i="1"/>
  <c r="O196" i="1"/>
  <c r="S196" i="1" s="1"/>
  <c r="W196" i="1" s="1"/>
  <c r="P196" i="1"/>
  <c r="T196" i="1" s="1"/>
  <c r="X196" i="1" s="1"/>
  <c r="Q196" i="1"/>
  <c r="R196" i="1"/>
  <c r="V196" i="1" s="1"/>
  <c r="U196" i="1"/>
  <c r="Y196" i="1" s="1"/>
  <c r="N197" i="1"/>
  <c r="R197" i="1" s="1"/>
  <c r="V197" i="1" s="1"/>
  <c r="O197" i="1"/>
  <c r="P197" i="1"/>
  <c r="T197" i="1" s="1"/>
  <c r="X197" i="1" s="1"/>
  <c r="Q197" i="1"/>
  <c r="U197" i="1" s="1"/>
  <c r="Y197" i="1" s="1"/>
  <c r="S197" i="1"/>
  <c r="W197" i="1" s="1"/>
  <c r="N198" i="1"/>
  <c r="O198" i="1"/>
  <c r="S198" i="1" s="1"/>
  <c r="W198" i="1" s="1"/>
  <c r="P198" i="1"/>
  <c r="T198" i="1" s="1"/>
  <c r="X198" i="1" s="1"/>
  <c r="Q198" i="1"/>
  <c r="U198" i="1" s="1"/>
  <c r="Y198" i="1" s="1"/>
  <c r="R198" i="1"/>
  <c r="V198" i="1" s="1"/>
  <c r="N199" i="1"/>
  <c r="R199" i="1" s="1"/>
  <c r="V199" i="1" s="1"/>
  <c r="O199" i="1"/>
  <c r="S199" i="1" s="1"/>
  <c r="W199" i="1" s="1"/>
  <c r="P199" i="1"/>
  <c r="T199" i="1" s="1"/>
  <c r="X199" i="1" s="1"/>
  <c r="Q199" i="1"/>
  <c r="U199" i="1" s="1"/>
  <c r="Y199" i="1" s="1"/>
  <c r="N200" i="1"/>
  <c r="O200" i="1"/>
  <c r="S200" i="1" s="1"/>
  <c r="W200" i="1" s="1"/>
  <c r="P200" i="1"/>
  <c r="T200" i="1" s="1"/>
  <c r="X200" i="1" s="1"/>
  <c r="Q200" i="1"/>
  <c r="R200" i="1"/>
  <c r="V200" i="1" s="1"/>
  <c r="U200" i="1"/>
  <c r="Y200" i="1" s="1"/>
  <c r="N201" i="1"/>
  <c r="R201" i="1" s="1"/>
  <c r="V201" i="1" s="1"/>
  <c r="O201" i="1"/>
  <c r="S201" i="1" s="1"/>
  <c r="W201" i="1" s="1"/>
  <c r="P201" i="1"/>
  <c r="T201" i="1" s="1"/>
  <c r="X201" i="1" s="1"/>
  <c r="Q201" i="1"/>
  <c r="U201" i="1" s="1"/>
  <c r="Y201" i="1" s="1"/>
  <c r="N202" i="1"/>
  <c r="O202" i="1"/>
  <c r="S202" i="1" s="1"/>
  <c r="W202" i="1" s="1"/>
  <c r="P202" i="1"/>
  <c r="T202" i="1" s="1"/>
  <c r="X202" i="1" s="1"/>
  <c r="Q202" i="1"/>
  <c r="R202" i="1"/>
  <c r="V202" i="1" s="1"/>
  <c r="U202" i="1"/>
  <c r="Y202" i="1" s="1"/>
  <c r="N203" i="1"/>
  <c r="R203" i="1" s="1"/>
  <c r="V203" i="1" s="1"/>
  <c r="O203" i="1"/>
  <c r="P203" i="1"/>
  <c r="T203" i="1" s="1"/>
  <c r="X203" i="1" s="1"/>
  <c r="Q203" i="1"/>
  <c r="U203" i="1" s="1"/>
  <c r="Y203" i="1" s="1"/>
  <c r="S203" i="1"/>
  <c r="W203" i="1" s="1"/>
  <c r="N204" i="1"/>
  <c r="O204" i="1"/>
  <c r="S204" i="1" s="1"/>
  <c r="W204" i="1" s="1"/>
  <c r="P204" i="1"/>
  <c r="T204" i="1" s="1"/>
  <c r="X204" i="1" s="1"/>
  <c r="Q204" i="1"/>
  <c r="R204" i="1"/>
  <c r="V204" i="1" s="1"/>
  <c r="U204" i="1"/>
  <c r="Y204" i="1" s="1"/>
  <c r="N205" i="1"/>
  <c r="R205" i="1" s="1"/>
  <c r="V205" i="1" s="1"/>
  <c r="O205" i="1"/>
  <c r="S205" i="1" s="1"/>
  <c r="W205" i="1" s="1"/>
  <c r="P205" i="1"/>
  <c r="T205" i="1" s="1"/>
  <c r="X205" i="1" s="1"/>
  <c r="Q205" i="1"/>
  <c r="U205" i="1" s="1"/>
  <c r="Y205" i="1" s="1"/>
  <c r="N206" i="1"/>
  <c r="O206" i="1"/>
  <c r="S206" i="1" s="1"/>
  <c r="W206" i="1" s="1"/>
  <c r="P206" i="1"/>
  <c r="T206" i="1" s="1"/>
  <c r="X206" i="1" s="1"/>
  <c r="Q206" i="1"/>
  <c r="U206" i="1" s="1"/>
  <c r="Y206" i="1" s="1"/>
  <c r="R206" i="1"/>
  <c r="V206" i="1" s="1"/>
  <c r="N207" i="1"/>
  <c r="R207" i="1" s="1"/>
  <c r="V207" i="1" s="1"/>
  <c r="O207" i="1"/>
  <c r="S207" i="1" s="1"/>
  <c r="W207" i="1" s="1"/>
  <c r="P207" i="1"/>
  <c r="T207" i="1" s="1"/>
  <c r="X207" i="1" s="1"/>
  <c r="Q207" i="1"/>
  <c r="U207" i="1" s="1"/>
  <c r="Y207" i="1" s="1"/>
  <c r="N208" i="1"/>
  <c r="O208" i="1"/>
  <c r="S208" i="1" s="1"/>
  <c r="W208" i="1" s="1"/>
  <c r="P208" i="1"/>
  <c r="T208" i="1" s="1"/>
  <c r="X208" i="1" s="1"/>
  <c r="Q208" i="1"/>
  <c r="R208" i="1"/>
  <c r="V208" i="1" s="1"/>
  <c r="U208" i="1"/>
  <c r="Y208" i="1" s="1"/>
  <c r="N209" i="1"/>
  <c r="R209" i="1" s="1"/>
  <c r="V209" i="1" s="1"/>
  <c r="O209" i="1"/>
  <c r="P209" i="1"/>
  <c r="T209" i="1" s="1"/>
  <c r="X209" i="1" s="1"/>
  <c r="Q209" i="1"/>
  <c r="U209" i="1" s="1"/>
  <c r="Y209" i="1" s="1"/>
  <c r="S209" i="1"/>
  <c r="W209" i="1" s="1"/>
  <c r="N210" i="1"/>
  <c r="O210" i="1"/>
  <c r="S210" i="1" s="1"/>
  <c r="W210" i="1" s="1"/>
  <c r="P210" i="1"/>
  <c r="T210" i="1" s="1"/>
  <c r="X210" i="1" s="1"/>
  <c r="Q210" i="1"/>
  <c r="U210" i="1" s="1"/>
  <c r="Y210" i="1" s="1"/>
  <c r="R210" i="1"/>
  <c r="V210" i="1" s="1"/>
  <c r="N211" i="1"/>
  <c r="R211" i="1" s="1"/>
  <c r="V211" i="1" s="1"/>
  <c r="O211" i="1"/>
  <c r="P211" i="1"/>
  <c r="T211" i="1" s="1"/>
  <c r="X211" i="1" s="1"/>
  <c r="Q211" i="1"/>
  <c r="U211" i="1" s="1"/>
  <c r="Y211" i="1" s="1"/>
  <c r="S211" i="1"/>
  <c r="W211" i="1" s="1"/>
  <c r="N212" i="1"/>
  <c r="O212" i="1"/>
  <c r="S212" i="1" s="1"/>
  <c r="W212" i="1" s="1"/>
  <c r="P212" i="1"/>
  <c r="T212" i="1" s="1"/>
  <c r="X212" i="1" s="1"/>
  <c r="Q212" i="1"/>
  <c r="R212" i="1"/>
  <c r="V212" i="1" s="1"/>
  <c r="U212" i="1"/>
  <c r="Y212" i="1" s="1"/>
  <c r="N213" i="1"/>
  <c r="R213" i="1" s="1"/>
  <c r="V213" i="1" s="1"/>
  <c r="O213" i="1"/>
  <c r="S213" i="1" s="1"/>
  <c r="W213" i="1" s="1"/>
  <c r="P213" i="1"/>
  <c r="T213" i="1" s="1"/>
  <c r="X213" i="1" s="1"/>
  <c r="Q213" i="1"/>
  <c r="U213" i="1" s="1"/>
  <c r="Y213" i="1" s="1"/>
  <c r="N214" i="1"/>
  <c r="O214" i="1"/>
  <c r="S214" i="1" s="1"/>
  <c r="W214" i="1" s="1"/>
  <c r="P214" i="1"/>
  <c r="T214" i="1" s="1"/>
  <c r="X214" i="1" s="1"/>
  <c r="Q214" i="1"/>
  <c r="U214" i="1" s="1"/>
  <c r="Y214" i="1" s="1"/>
  <c r="R214" i="1"/>
  <c r="V214" i="1" s="1"/>
  <c r="N215" i="1"/>
  <c r="R215" i="1" s="1"/>
  <c r="V215" i="1" s="1"/>
  <c r="O215" i="1"/>
  <c r="P215" i="1"/>
  <c r="T215" i="1" s="1"/>
  <c r="X215" i="1" s="1"/>
  <c r="Q215" i="1"/>
  <c r="U215" i="1" s="1"/>
  <c r="Y215" i="1" s="1"/>
  <c r="S215" i="1"/>
  <c r="W215" i="1" s="1"/>
  <c r="N216" i="1"/>
  <c r="O216" i="1"/>
  <c r="S216" i="1" s="1"/>
  <c r="W216" i="1" s="1"/>
  <c r="P216" i="1"/>
  <c r="T216" i="1" s="1"/>
  <c r="X216" i="1" s="1"/>
  <c r="Q216" i="1"/>
  <c r="R216" i="1"/>
  <c r="V216" i="1" s="1"/>
  <c r="U216" i="1"/>
  <c r="Y216" i="1" s="1"/>
  <c r="N217" i="1"/>
  <c r="R217" i="1" s="1"/>
  <c r="V217" i="1" s="1"/>
  <c r="O217" i="1"/>
  <c r="P217" i="1"/>
  <c r="T217" i="1" s="1"/>
  <c r="X217" i="1" s="1"/>
  <c r="Q217" i="1"/>
  <c r="U217" i="1" s="1"/>
  <c r="Y217" i="1" s="1"/>
  <c r="S217" i="1"/>
  <c r="W217" i="1" s="1"/>
  <c r="N218" i="1"/>
  <c r="O218" i="1"/>
  <c r="S218" i="1" s="1"/>
  <c r="W218" i="1" s="1"/>
  <c r="P218" i="1"/>
  <c r="T218" i="1" s="1"/>
  <c r="X218" i="1" s="1"/>
  <c r="Q218" i="1"/>
  <c r="R218" i="1"/>
  <c r="V218" i="1" s="1"/>
  <c r="U218" i="1"/>
  <c r="Y218" i="1" s="1"/>
  <c r="N219" i="1"/>
  <c r="R219" i="1" s="1"/>
  <c r="V219" i="1" s="1"/>
  <c r="O219" i="1"/>
  <c r="S219" i="1" s="1"/>
  <c r="W219" i="1" s="1"/>
  <c r="P219" i="1"/>
  <c r="T219" i="1" s="1"/>
  <c r="X219" i="1" s="1"/>
  <c r="Q219" i="1"/>
  <c r="U219" i="1" s="1"/>
  <c r="Y219" i="1" s="1"/>
  <c r="N220" i="1"/>
  <c r="O220" i="1"/>
  <c r="S220" i="1" s="1"/>
  <c r="W220" i="1" s="1"/>
  <c r="P220" i="1"/>
  <c r="T220" i="1" s="1"/>
  <c r="X220" i="1" s="1"/>
  <c r="Q220" i="1"/>
  <c r="U220" i="1" s="1"/>
  <c r="Y220" i="1" s="1"/>
  <c r="R220" i="1"/>
  <c r="V220" i="1" s="1"/>
  <c r="N221" i="1"/>
  <c r="R221" i="1" s="1"/>
  <c r="V221" i="1" s="1"/>
  <c r="O221" i="1"/>
  <c r="P221" i="1"/>
  <c r="T221" i="1" s="1"/>
  <c r="X221" i="1" s="1"/>
  <c r="Q221" i="1"/>
  <c r="U221" i="1" s="1"/>
  <c r="Y221" i="1" s="1"/>
  <c r="S221" i="1"/>
  <c r="W221" i="1" s="1"/>
  <c r="N222" i="1"/>
  <c r="O222" i="1"/>
  <c r="S222" i="1" s="1"/>
  <c r="W222" i="1" s="1"/>
  <c r="P222" i="1"/>
  <c r="T222" i="1" s="1"/>
  <c r="X222" i="1" s="1"/>
  <c r="Q222" i="1"/>
  <c r="R222" i="1"/>
  <c r="V222" i="1" s="1"/>
  <c r="U222" i="1"/>
  <c r="Y222" i="1" s="1"/>
  <c r="N223" i="1"/>
  <c r="R223" i="1" s="1"/>
  <c r="V223" i="1" s="1"/>
  <c r="O223" i="1"/>
  <c r="P223" i="1"/>
  <c r="T223" i="1" s="1"/>
  <c r="X223" i="1" s="1"/>
  <c r="Q223" i="1"/>
  <c r="U223" i="1" s="1"/>
  <c r="Y223" i="1" s="1"/>
  <c r="S223" i="1"/>
  <c r="W223" i="1" s="1"/>
  <c r="N224" i="1"/>
  <c r="O224" i="1"/>
  <c r="S224" i="1" s="1"/>
  <c r="W224" i="1" s="1"/>
  <c r="P224" i="1"/>
  <c r="T224" i="1" s="1"/>
  <c r="X224" i="1" s="1"/>
  <c r="Q224" i="1"/>
  <c r="R224" i="1"/>
  <c r="V224" i="1" s="1"/>
  <c r="U224" i="1"/>
  <c r="Y224" i="1" s="1"/>
  <c r="N225" i="1"/>
  <c r="R225" i="1" s="1"/>
  <c r="V225" i="1" s="1"/>
  <c r="O225" i="1"/>
  <c r="S225" i="1" s="1"/>
  <c r="W225" i="1" s="1"/>
  <c r="P225" i="1"/>
  <c r="T225" i="1" s="1"/>
  <c r="X225" i="1" s="1"/>
  <c r="Q225" i="1"/>
  <c r="U225" i="1" s="1"/>
  <c r="Y225" i="1" s="1"/>
  <c r="N226" i="1"/>
  <c r="O226" i="1"/>
  <c r="S226" i="1" s="1"/>
  <c r="W226" i="1" s="1"/>
  <c r="P226" i="1"/>
  <c r="T226" i="1" s="1"/>
  <c r="X226" i="1" s="1"/>
  <c r="Q226" i="1"/>
  <c r="R226" i="1"/>
  <c r="V226" i="1" s="1"/>
  <c r="U226" i="1"/>
  <c r="Y226" i="1" s="1"/>
  <c r="N227" i="1"/>
  <c r="R227" i="1" s="1"/>
  <c r="V227" i="1" s="1"/>
  <c r="O227" i="1"/>
  <c r="S227" i="1" s="1"/>
  <c r="W227" i="1" s="1"/>
  <c r="P227" i="1"/>
  <c r="T227" i="1" s="1"/>
  <c r="X227" i="1" s="1"/>
  <c r="Q227" i="1"/>
  <c r="U227" i="1" s="1"/>
  <c r="Y227" i="1"/>
  <c r="N228" i="1"/>
  <c r="O228" i="1"/>
  <c r="S228" i="1" s="1"/>
  <c r="W228" i="1" s="1"/>
  <c r="P228" i="1"/>
  <c r="T228" i="1" s="1"/>
  <c r="X228" i="1" s="1"/>
  <c r="Q228" i="1"/>
  <c r="R228" i="1"/>
  <c r="U228" i="1"/>
  <c r="Y228" i="1" s="1"/>
  <c r="V228" i="1"/>
  <c r="N229" i="1"/>
  <c r="R229" i="1" s="1"/>
  <c r="V229" i="1" s="1"/>
  <c r="O229" i="1"/>
  <c r="S229" i="1" s="1"/>
  <c r="W229" i="1" s="1"/>
  <c r="P229" i="1"/>
  <c r="T229" i="1" s="1"/>
  <c r="X229" i="1" s="1"/>
  <c r="Q229" i="1"/>
  <c r="U229" i="1" s="1"/>
  <c r="Y229" i="1" s="1"/>
  <c r="N230" i="1"/>
  <c r="R230" i="1" s="1"/>
  <c r="V230" i="1" s="1"/>
  <c r="O230" i="1"/>
  <c r="S230" i="1" s="1"/>
  <c r="P230" i="1"/>
  <c r="T230" i="1" s="1"/>
  <c r="X230" i="1" s="1"/>
  <c r="Q230" i="1"/>
  <c r="U230" i="1" s="1"/>
  <c r="Y230" i="1" s="1"/>
  <c r="W230" i="1"/>
  <c r="N231" i="1"/>
  <c r="O231" i="1"/>
  <c r="S231" i="1" s="1"/>
  <c r="W231" i="1" s="1"/>
  <c r="P231" i="1"/>
  <c r="Q231" i="1"/>
  <c r="U231" i="1" s="1"/>
  <c r="R231" i="1"/>
  <c r="V231" i="1" s="1"/>
  <c r="T231" i="1"/>
  <c r="X231" i="1" s="1"/>
  <c r="Y231" i="1"/>
  <c r="N232" i="1"/>
  <c r="R232" i="1" s="1"/>
  <c r="V232" i="1" s="1"/>
  <c r="O232" i="1"/>
  <c r="S232" i="1" s="1"/>
  <c r="W232" i="1" s="1"/>
  <c r="P232" i="1"/>
  <c r="T232" i="1" s="1"/>
  <c r="X232" i="1" s="1"/>
  <c r="Q232" i="1"/>
  <c r="U232" i="1" s="1"/>
  <c r="Y232" i="1" s="1"/>
  <c r="N233" i="1"/>
  <c r="R233" i="1" s="1"/>
  <c r="V233" i="1" s="1"/>
  <c r="O233" i="1"/>
  <c r="P233" i="1"/>
  <c r="T233" i="1" s="1"/>
  <c r="X233" i="1" s="1"/>
  <c r="Q233" i="1"/>
  <c r="U233" i="1" s="1"/>
  <c r="Y233" i="1" s="1"/>
  <c r="S233" i="1"/>
  <c r="W233" i="1" s="1"/>
  <c r="N234" i="1"/>
  <c r="O234" i="1"/>
  <c r="S234" i="1" s="1"/>
  <c r="P234" i="1"/>
  <c r="T234" i="1" s="1"/>
  <c r="X234" i="1" s="1"/>
  <c r="Q234" i="1"/>
  <c r="R234" i="1"/>
  <c r="V234" i="1" s="1"/>
  <c r="U234" i="1"/>
  <c r="Y234" i="1" s="1"/>
  <c r="W234" i="1"/>
  <c r="N235" i="1"/>
  <c r="O235" i="1"/>
  <c r="P235" i="1"/>
  <c r="T235" i="1" s="1"/>
  <c r="X235" i="1" s="1"/>
  <c r="Q235" i="1"/>
  <c r="U235" i="1" s="1"/>
  <c r="Y235" i="1" s="1"/>
  <c r="R235" i="1"/>
  <c r="V235" i="1" s="1"/>
  <c r="S235" i="1"/>
  <c r="W235" i="1" s="1"/>
  <c r="N236" i="1"/>
  <c r="R236" i="1" s="1"/>
  <c r="V236" i="1" s="1"/>
  <c r="O236" i="1"/>
  <c r="S236" i="1" s="1"/>
  <c r="P236" i="1"/>
  <c r="T236" i="1" s="1"/>
  <c r="X236" i="1" s="1"/>
  <c r="Q236" i="1"/>
  <c r="U236" i="1"/>
  <c r="Y236" i="1" s="1"/>
  <c r="W236" i="1"/>
  <c r="N237" i="1"/>
  <c r="R237" i="1" s="1"/>
  <c r="V237" i="1" s="1"/>
  <c r="O237" i="1"/>
  <c r="S237" i="1" s="1"/>
  <c r="W237" i="1" s="1"/>
  <c r="P237" i="1"/>
  <c r="T237" i="1" s="1"/>
  <c r="X237" i="1" s="1"/>
  <c r="Q237" i="1"/>
  <c r="U237" i="1" s="1"/>
  <c r="Y237" i="1" s="1"/>
  <c r="N238" i="1"/>
  <c r="O238" i="1"/>
  <c r="S238" i="1" s="1"/>
  <c r="W238" i="1" s="1"/>
  <c r="P238" i="1"/>
  <c r="T238" i="1" s="1"/>
  <c r="X238" i="1" s="1"/>
  <c r="Q238" i="1"/>
  <c r="U238" i="1" s="1"/>
  <c r="Y238" i="1" s="1"/>
  <c r="R238" i="1"/>
  <c r="V238" i="1" s="1"/>
  <c r="N239" i="1"/>
  <c r="O239" i="1"/>
  <c r="P239" i="1"/>
  <c r="T239" i="1" s="1"/>
  <c r="X239" i="1" s="1"/>
  <c r="Q239" i="1"/>
  <c r="U239" i="1" s="1"/>
  <c r="Y239" i="1" s="1"/>
  <c r="R239" i="1"/>
  <c r="V239" i="1" s="1"/>
  <c r="S239" i="1"/>
  <c r="W239" i="1" s="1"/>
  <c r="N240" i="1"/>
  <c r="R240" i="1" s="1"/>
  <c r="V240" i="1" s="1"/>
  <c r="O240" i="1"/>
  <c r="S240" i="1" s="1"/>
  <c r="W240" i="1" s="1"/>
  <c r="P240" i="1"/>
  <c r="T240" i="1" s="1"/>
  <c r="X240" i="1" s="1"/>
  <c r="Q240" i="1"/>
  <c r="U240" i="1"/>
  <c r="Y240" i="1" s="1"/>
  <c r="N241" i="1"/>
  <c r="R241" i="1" s="1"/>
  <c r="V241" i="1" s="1"/>
  <c r="O241" i="1"/>
  <c r="P241" i="1"/>
  <c r="Q241" i="1"/>
  <c r="U241" i="1" s="1"/>
  <c r="Y241" i="1" s="1"/>
  <c r="S241" i="1"/>
  <c r="W241" i="1" s="1"/>
  <c r="T241" i="1"/>
  <c r="X241" i="1" s="1"/>
  <c r="N242" i="1"/>
  <c r="O242" i="1"/>
  <c r="S242" i="1" s="1"/>
  <c r="W242" i="1" s="1"/>
  <c r="P242" i="1"/>
  <c r="T242" i="1" s="1"/>
  <c r="X242" i="1" s="1"/>
  <c r="Q242" i="1"/>
  <c r="R242" i="1"/>
  <c r="V242" i="1" s="1"/>
  <c r="U242" i="1"/>
  <c r="Y242" i="1" s="1"/>
  <c r="N243" i="1"/>
  <c r="O243" i="1"/>
  <c r="P243" i="1"/>
  <c r="T243" i="1" s="1"/>
  <c r="X243" i="1" s="1"/>
  <c r="Q243" i="1"/>
  <c r="U243" i="1" s="1"/>
  <c r="Y243" i="1" s="1"/>
  <c r="R243" i="1"/>
  <c r="V243" i="1" s="1"/>
  <c r="S243" i="1"/>
  <c r="W243" i="1" s="1"/>
  <c r="N244" i="1"/>
  <c r="R244" i="1" s="1"/>
  <c r="V244" i="1" s="1"/>
  <c r="O244" i="1"/>
  <c r="S244" i="1" s="1"/>
  <c r="W244" i="1" s="1"/>
  <c r="P244" i="1"/>
  <c r="T244" i="1" s="1"/>
  <c r="X244" i="1" s="1"/>
  <c r="Q244" i="1"/>
  <c r="U244" i="1"/>
  <c r="Y244" i="1" s="1"/>
  <c r="N245" i="1"/>
  <c r="R245" i="1" s="1"/>
  <c r="V245" i="1" s="1"/>
  <c r="O245" i="1"/>
  <c r="P245" i="1"/>
  <c r="T245" i="1" s="1"/>
  <c r="X245" i="1" s="1"/>
  <c r="Q245" i="1"/>
  <c r="U245" i="1" s="1"/>
  <c r="Y245" i="1" s="1"/>
  <c r="S245" i="1"/>
  <c r="W245" i="1" s="1"/>
  <c r="N246" i="1"/>
  <c r="O246" i="1"/>
  <c r="S246" i="1" s="1"/>
  <c r="P246" i="1"/>
  <c r="T246" i="1" s="1"/>
  <c r="X246" i="1" s="1"/>
  <c r="Q246" i="1"/>
  <c r="R246" i="1"/>
  <c r="V246" i="1" s="1"/>
  <c r="U246" i="1"/>
  <c r="Y246" i="1" s="1"/>
  <c r="W246" i="1"/>
  <c r="N247" i="1"/>
  <c r="O247" i="1"/>
  <c r="P247" i="1"/>
  <c r="T247" i="1" s="1"/>
  <c r="X247" i="1" s="1"/>
  <c r="Q247" i="1"/>
  <c r="U247" i="1" s="1"/>
  <c r="Y247" i="1" s="1"/>
  <c r="R247" i="1"/>
  <c r="V247" i="1" s="1"/>
  <c r="S247" i="1"/>
  <c r="W247" i="1" s="1"/>
  <c r="N248" i="1"/>
  <c r="O248" i="1"/>
  <c r="S248" i="1" s="1"/>
  <c r="W248" i="1" s="1"/>
  <c r="P248" i="1"/>
  <c r="T248" i="1" s="1"/>
  <c r="X248" i="1" s="1"/>
  <c r="Q248" i="1"/>
  <c r="R248" i="1"/>
  <c r="V248" i="1" s="1"/>
  <c r="U248" i="1"/>
  <c r="Y248" i="1" s="1"/>
  <c r="N249" i="1"/>
  <c r="R249" i="1" s="1"/>
  <c r="V249" i="1" s="1"/>
  <c r="O249" i="1"/>
  <c r="S249" i="1" s="1"/>
  <c r="W249" i="1" s="1"/>
  <c r="P249" i="1"/>
  <c r="Q249" i="1"/>
  <c r="U249" i="1" s="1"/>
  <c r="Y249" i="1" s="1"/>
  <c r="T249" i="1"/>
  <c r="X249" i="1" s="1"/>
  <c r="N250" i="1"/>
  <c r="O250" i="1"/>
  <c r="S250" i="1" s="1"/>
  <c r="W250" i="1" s="1"/>
  <c r="P250" i="1"/>
  <c r="T250" i="1" s="1"/>
  <c r="X250" i="1" s="1"/>
  <c r="Q250" i="1"/>
  <c r="U250" i="1" s="1"/>
  <c r="Y250" i="1" s="1"/>
  <c r="R250" i="1"/>
  <c r="V250" i="1" s="1"/>
  <c r="N251" i="1"/>
  <c r="O251" i="1"/>
  <c r="P251" i="1"/>
  <c r="T251" i="1" s="1"/>
  <c r="X251" i="1" s="1"/>
  <c r="Q251" i="1"/>
  <c r="U251" i="1" s="1"/>
  <c r="Y251" i="1" s="1"/>
  <c r="R251" i="1"/>
  <c r="V251" i="1" s="1"/>
  <c r="S251" i="1"/>
  <c r="W251" i="1" s="1"/>
  <c r="N252" i="1"/>
  <c r="R252" i="1" s="1"/>
  <c r="V252" i="1" s="1"/>
  <c r="O252" i="1"/>
  <c r="S252" i="1" s="1"/>
  <c r="W252" i="1" s="1"/>
  <c r="P252" i="1"/>
  <c r="Q252" i="1"/>
  <c r="U252" i="1" s="1"/>
  <c r="Y252" i="1" s="1"/>
  <c r="T252" i="1"/>
  <c r="X252" i="1" s="1"/>
  <c r="N253" i="1"/>
  <c r="O253" i="1"/>
  <c r="S253" i="1" s="1"/>
  <c r="W253" i="1" s="1"/>
  <c r="P253" i="1"/>
  <c r="T253" i="1" s="1"/>
  <c r="X253" i="1" s="1"/>
  <c r="Q253" i="1"/>
  <c r="U253" i="1" s="1"/>
  <c r="Y253" i="1" s="1"/>
  <c r="R253" i="1"/>
  <c r="V253" i="1" s="1"/>
  <c r="N254" i="1"/>
  <c r="R254" i="1" s="1"/>
  <c r="V254" i="1" s="1"/>
  <c r="O254" i="1"/>
  <c r="P254" i="1"/>
  <c r="Q254" i="1"/>
  <c r="S254" i="1"/>
  <c r="W254" i="1" s="1"/>
  <c r="T254" i="1"/>
  <c r="X254" i="1" s="1"/>
  <c r="U254" i="1"/>
  <c r="Y254" i="1" s="1"/>
  <c r="N255" i="1"/>
  <c r="O255" i="1"/>
  <c r="P255" i="1"/>
  <c r="T255" i="1" s="1"/>
  <c r="X255" i="1" s="1"/>
  <c r="Q255" i="1"/>
  <c r="U255" i="1" s="1"/>
  <c r="Y255" i="1" s="1"/>
  <c r="R255" i="1"/>
  <c r="V255" i="1" s="1"/>
  <c r="S255" i="1"/>
  <c r="W255" i="1" s="1"/>
  <c r="N256" i="1"/>
  <c r="R256" i="1" s="1"/>
  <c r="V256" i="1" s="1"/>
  <c r="O256" i="1"/>
  <c r="S256" i="1" s="1"/>
  <c r="W256" i="1" s="1"/>
  <c r="P256" i="1"/>
  <c r="Q256" i="1"/>
  <c r="T256" i="1"/>
  <c r="X256" i="1" s="1"/>
  <c r="U256" i="1"/>
  <c r="Y256" i="1" s="1"/>
  <c r="N257" i="1"/>
  <c r="O257" i="1"/>
  <c r="S257" i="1" s="1"/>
  <c r="W257" i="1" s="1"/>
  <c r="P257" i="1"/>
  <c r="T257" i="1" s="1"/>
  <c r="X257" i="1" s="1"/>
  <c r="Q257" i="1"/>
  <c r="U257" i="1" s="1"/>
  <c r="Y257" i="1" s="1"/>
  <c r="R257" i="1"/>
  <c r="V257" i="1" s="1"/>
  <c r="N258" i="1"/>
  <c r="R258" i="1" s="1"/>
  <c r="V258" i="1" s="1"/>
  <c r="O258" i="1"/>
  <c r="P258" i="1"/>
  <c r="Q258" i="1"/>
  <c r="S258" i="1"/>
  <c r="W258" i="1" s="1"/>
  <c r="T258" i="1"/>
  <c r="X258" i="1" s="1"/>
  <c r="U258" i="1"/>
  <c r="Y258" i="1" s="1"/>
  <c r="N259" i="1"/>
  <c r="O259" i="1"/>
  <c r="P259" i="1"/>
  <c r="T259" i="1" s="1"/>
  <c r="X259" i="1" s="1"/>
  <c r="Q259" i="1"/>
  <c r="U259" i="1" s="1"/>
  <c r="Y259" i="1" s="1"/>
  <c r="R259" i="1"/>
  <c r="V259" i="1" s="1"/>
  <c r="S259" i="1"/>
  <c r="W259" i="1" s="1"/>
  <c r="N260" i="1"/>
  <c r="R260" i="1" s="1"/>
  <c r="O260" i="1"/>
  <c r="S260" i="1" s="1"/>
  <c r="W260" i="1" s="1"/>
  <c r="P260" i="1"/>
  <c r="Q260" i="1"/>
  <c r="U260" i="1" s="1"/>
  <c r="Y260" i="1" s="1"/>
  <c r="T260" i="1"/>
  <c r="X260" i="1" s="1"/>
  <c r="V260" i="1"/>
  <c r="N261" i="1"/>
  <c r="O261" i="1"/>
  <c r="S261" i="1" s="1"/>
  <c r="W261" i="1" s="1"/>
  <c r="P261" i="1"/>
  <c r="T261" i="1" s="1"/>
  <c r="Q261" i="1"/>
  <c r="U261" i="1" s="1"/>
  <c r="Y261" i="1" s="1"/>
  <c r="R261" i="1"/>
  <c r="V261" i="1" s="1"/>
  <c r="X261" i="1"/>
  <c r="N262" i="1"/>
  <c r="R262" i="1" s="1"/>
  <c r="O262" i="1"/>
  <c r="S262" i="1" s="1"/>
  <c r="W262" i="1" s="1"/>
  <c r="P262" i="1"/>
  <c r="Q262" i="1"/>
  <c r="U262" i="1" s="1"/>
  <c r="Y262" i="1" s="1"/>
  <c r="T262" i="1"/>
  <c r="X262" i="1" s="1"/>
  <c r="V262" i="1"/>
  <c r="N263" i="1"/>
  <c r="O263" i="1"/>
  <c r="S263" i="1" s="1"/>
  <c r="W263" i="1" s="1"/>
  <c r="P263" i="1"/>
  <c r="T263" i="1" s="1"/>
  <c r="X263" i="1" s="1"/>
  <c r="Q263" i="1"/>
  <c r="U263" i="1" s="1"/>
  <c r="Y263" i="1" s="1"/>
  <c r="R263" i="1"/>
  <c r="V263" i="1" s="1"/>
  <c r="N264" i="1"/>
  <c r="R264" i="1" s="1"/>
  <c r="O264" i="1"/>
  <c r="S264" i="1" s="1"/>
  <c r="W264" i="1" s="1"/>
  <c r="P264" i="1"/>
  <c r="Q264" i="1"/>
  <c r="U264" i="1" s="1"/>
  <c r="Y264" i="1" s="1"/>
  <c r="T264" i="1"/>
  <c r="X264" i="1" s="1"/>
  <c r="V264" i="1"/>
  <c r="N265" i="1"/>
  <c r="O265" i="1"/>
  <c r="S265" i="1" s="1"/>
  <c r="W265" i="1" s="1"/>
  <c r="P265" i="1"/>
  <c r="T265" i="1" s="1"/>
  <c r="Q265" i="1"/>
  <c r="U265" i="1" s="1"/>
  <c r="Y265" i="1" s="1"/>
  <c r="R265" i="1"/>
  <c r="V265" i="1"/>
  <c r="X265" i="1"/>
  <c r="N266" i="1"/>
  <c r="R266" i="1" s="1"/>
  <c r="V266" i="1" s="1"/>
  <c r="O266" i="1"/>
  <c r="S266" i="1" s="1"/>
  <c r="W266" i="1" s="1"/>
  <c r="P266" i="1"/>
  <c r="Q266" i="1"/>
  <c r="U266" i="1" s="1"/>
  <c r="Y266" i="1" s="1"/>
  <c r="T266" i="1"/>
  <c r="X266" i="1" s="1"/>
  <c r="N267" i="1"/>
  <c r="O267" i="1"/>
  <c r="S267" i="1" s="1"/>
  <c r="W267" i="1" s="1"/>
  <c r="P267" i="1"/>
  <c r="T267" i="1" s="1"/>
  <c r="Q267" i="1"/>
  <c r="U267" i="1" s="1"/>
  <c r="Y267" i="1" s="1"/>
  <c r="R267" i="1"/>
  <c r="V267" i="1" s="1"/>
  <c r="X267" i="1"/>
  <c r="N268" i="1"/>
  <c r="R268" i="1" s="1"/>
  <c r="V268" i="1" s="1"/>
  <c r="O268" i="1"/>
  <c r="S268" i="1" s="1"/>
  <c r="W268" i="1" s="1"/>
  <c r="P268" i="1"/>
  <c r="Q268" i="1"/>
  <c r="U268" i="1" s="1"/>
  <c r="Y268" i="1" s="1"/>
  <c r="T268" i="1"/>
  <c r="X268" i="1" s="1"/>
  <c r="N269" i="1"/>
  <c r="O269" i="1"/>
  <c r="S269" i="1" s="1"/>
  <c r="W269" i="1" s="1"/>
  <c r="P269" i="1"/>
  <c r="T269" i="1" s="1"/>
  <c r="X269" i="1" s="1"/>
  <c r="Q269" i="1"/>
  <c r="U269" i="1" s="1"/>
  <c r="Y269" i="1" s="1"/>
  <c r="R269" i="1"/>
  <c r="V269" i="1" s="1"/>
  <c r="N270" i="1"/>
  <c r="R270" i="1" s="1"/>
  <c r="V270" i="1" s="1"/>
  <c r="O270" i="1"/>
  <c r="P270" i="1"/>
  <c r="Q270" i="1"/>
  <c r="U270" i="1" s="1"/>
  <c r="Y270" i="1" s="1"/>
  <c r="S270" i="1"/>
  <c r="W270" i="1" s="1"/>
  <c r="T270" i="1"/>
  <c r="X270" i="1" s="1"/>
  <c r="N271" i="1"/>
  <c r="O271" i="1"/>
  <c r="S271" i="1" s="1"/>
  <c r="W271" i="1" s="1"/>
  <c r="P271" i="1"/>
  <c r="T271" i="1" s="1"/>
  <c r="X271" i="1" s="1"/>
  <c r="Q271" i="1"/>
  <c r="U271" i="1" s="1"/>
  <c r="Y271" i="1" s="1"/>
  <c r="R271" i="1"/>
  <c r="V271" i="1" s="1"/>
  <c r="N272" i="1"/>
  <c r="R272" i="1" s="1"/>
  <c r="V272" i="1" s="1"/>
  <c r="O272" i="1"/>
  <c r="S272" i="1" s="1"/>
  <c r="W272" i="1" s="1"/>
  <c r="P272" i="1"/>
  <c r="Q272" i="1"/>
  <c r="U272" i="1" s="1"/>
  <c r="Y272" i="1" s="1"/>
  <c r="T272" i="1"/>
  <c r="X272" i="1" s="1"/>
  <c r="N273" i="1"/>
  <c r="O273" i="1"/>
  <c r="S273" i="1" s="1"/>
  <c r="W273" i="1" s="1"/>
  <c r="P273" i="1"/>
  <c r="T273" i="1" s="1"/>
  <c r="X273" i="1" s="1"/>
  <c r="Q273" i="1"/>
  <c r="U273" i="1" s="1"/>
  <c r="Y273" i="1" s="1"/>
  <c r="R273" i="1"/>
  <c r="V273" i="1" s="1"/>
  <c r="N274" i="1"/>
  <c r="R274" i="1" s="1"/>
  <c r="V274" i="1" s="1"/>
  <c r="O274" i="1"/>
  <c r="P274" i="1"/>
  <c r="Q274" i="1"/>
  <c r="U274" i="1" s="1"/>
  <c r="Y274" i="1" s="1"/>
  <c r="S274" i="1"/>
  <c r="W274" i="1" s="1"/>
  <c r="T274" i="1"/>
  <c r="X274" i="1" s="1"/>
  <c r="N275" i="1"/>
  <c r="O275" i="1"/>
  <c r="S275" i="1" s="1"/>
  <c r="W275" i="1" s="1"/>
  <c r="P275" i="1"/>
  <c r="T275" i="1" s="1"/>
  <c r="X275" i="1" s="1"/>
  <c r="Q275" i="1"/>
  <c r="U275" i="1" s="1"/>
  <c r="Y275" i="1" s="1"/>
  <c r="R275" i="1"/>
  <c r="V275" i="1" s="1"/>
  <c r="N276" i="1"/>
  <c r="R276" i="1" s="1"/>
  <c r="V276" i="1" s="1"/>
  <c r="O276" i="1"/>
  <c r="S276" i="1" s="1"/>
  <c r="W276" i="1" s="1"/>
  <c r="P276" i="1"/>
  <c r="T276" i="1" s="1"/>
  <c r="X276" i="1" s="1"/>
  <c r="Q276" i="1"/>
  <c r="U276" i="1" s="1"/>
  <c r="Y276" i="1" s="1"/>
  <c r="N277" i="1"/>
  <c r="O277" i="1"/>
  <c r="S277" i="1" s="1"/>
  <c r="W277" i="1" s="1"/>
  <c r="P277" i="1"/>
  <c r="Q277" i="1"/>
  <c r="R277" i="1"/>
  <c r="V277" i="1" s="1"/>
  <c r="T277" i="1"/>
  <c r="X277" i="1" s="1"/>
  <c r="U277" i="1"/>
  <c r="Y277" i="1" s="1"/>
  <c r="N278" i="1"/>
  <c r="R278" i="1" s="1"/>
  <c r="V278" i="1" s="1"/>
  <c r="O278" i="1"/>
  <c r="P278" i="1"/>
  <c r="Q278" i="1"/>
  <c r="U278" i="1" s="1"/>
  <c r="Y278" i="1" s="1"/>
  <c r="S278" i="1"/>
  <c r="W278" i="1" s="1"/>
  <c r="T278" i="1"/>
  <c r="X278" i="1" s="1"/>
  <c r="N279" i="1"/>
  <c r="O279" i="1"/>
  <c r="S279" i="1" s="1"/>
  <c r="W279" i="1" s="1"/>
  <c r="P279" i="1"/>
  <c r="Q279" i="1"/>
  <c r="U279" i="1" s="1"/>
  <c r="Y279" i="1" s="1"/>
  <c r="R279" i="1"/>
  <c r="V279" i="1" s="1"/>
  <c r="T279" i="1"/>
  <c r="X279" i="1" s="1"/>
  <c r="N280" i="1"/>
  <c r="R280" i="1" s="1"/>
  <c r="V280" i="1" s="1"/>
  <c r="O280" i="1"/>
  <c r="S280" i="1" s="1"/>
  <c r="W280" i="1" s="1"/>
  <c r="P280" i="1"/>
  <c r="Q280" i="1"/>
  <c r="U280" i="1" s="1"/>
  <c r="Y280" i="1" s="1"/>
  <c r="T280" i="1"/>
  <c r="X280" i="1" s="1"/>
  <c r="N281" i="1"/>
  <c r="O281" i="1"/>
  <c r="S281" i="1" s="1"/>
  <c r="W281" i="1" s="1"/>
  <c r="P281" i="1"/>
  <c r="Q281" i="1"/>
  <c r="R281" i="1"/>
  <c r="V281" i="1" s="1"/>
  <c r="T281" i="1"/>
  <c r="X281" i="1" s="1"/>
  <c r="U281" i="1"/>
  <c r="Y281" i="1" s="1"/>
  <c r="N282" i="1"/>
  <c r="R282" i="1" s="1"/>
  <c r="V282" i="1" s="1"/>
  <c r="O282" i="1"/>
  <c r="P282" i="1"/>
  <c r="Q282" i="1"/>
  <c r="U282" i="1" s="1"/>
  <c r="Y282" i="1" s="1"/>
  <c r="S282" i="1"/>
  <c r="W282" i="1" s="1"/>
  <c r="T282" i="1"/>
  <c r="X282" i="1" s="1"/>
  <c r="N283" i="1"/>
  <c r="O283" i="1"/>
  <c r="S283" i="1" s="1"/>
  <c r="W283" i="1" s="1"/>
  <c r="P283" i="1"/>
  <c r="Q283" i="1"/>
  <c r="U283" i="1" s="1"/>
  <c r="Y283" i="1" s="1"/>
  <c r="R283" i="1"/>
  <c r="V283" i="1" s="1"/>
  <c r="T283" i="1"/>
  <c r="X283" i="1" s="1"/>
  <c r="N284" i="1"/>
  <c r="R284" i="1" s="1"/>
  <c r="V284" i="1" s="1"/>
  <c r="O284" i="1"/>
  <c r="S284" i="1" s="1"/>
  <c r="W284" i="1" s="1"/>
  <c r="P284" i="1"/>
  <c r="Q284" i="1"/>
  <c r="U284" i="1" s="1"/>
  <c r="Y284" i="1" s="1"/>
  <c r="T284" i="1"/>
  <c r="X284" i="1" s="1"/>
  <c r="N285" i="1"/>
  <c r="O285" i="1"/>
  <c r="S285" i="1" s="1"/>
  <c r="W285" i="1" s="1"/>
  <c r="P285" i="1"/>
  <c r="Q285" i="1"/>
  <c r="U285" i="1" s="1"/>
  <c r="Y285" i="1" s="1"/>
  <c r="R285" i="1"/>
  <c r="V285" i="1" s="1"/>
  <c r="T285" i="1"/>
  <c r="X285" i="1" s="1"/>
  <c r="N286" i="1"/>
  <c r="R286" i="1" s="1"/>
  <c r="V286" i="1" s="1"/>
  <c r="O286" i="1"/>
  <c r="P286" i="1"/>
  <c r="Q286" i="1"/>
  <c r="U286" i="1" s="1"/>
  <c r="Y286" i="1" s="1"/>
  <c r="S286" i="1"/>
  <c r="W286" i="1" s="1"/>
  <c r="T286" i="1"/>
  <c r="X286" i="1" s="1"/>
  <c r="N287" i="1"/>
  <c r="O287" i="1"/>
  <c r="S287" i="1" s="1"/>
  <c r="W287" i="1" s="1"/>
  <c r="P287" i="1"/>
  <c r="Q287" i="1"/>
  <c r="U287" i="1" s="1"/>
  <c r="Y287" i="1" s="1"/>
  <c r="R287" i="1"/>
  <c r="V287" i="1" s="1"/>
  <c r="T287" i="1"/>
  <c r="X287" i="1" s="1"/>
  <c r="N288" i="1"/>
  <c r="R288" i="1" s="1"/>
  <c r="V288" i="1" s="1"/>
  <c r="O288" i="1"/>
  <c r="S288" i="1" s="1"/>
  <c r="W288" i="1" s="1"/>
  <c r="P288" i="1"/>
  <c r="Q288" i="1"/>
  <c r="U288" i="1" s="1"/>
  <c r="Y288" i="1" s="1"/>
  <c r="T288" i="1"/>
  <c r="X288" i="1" s="1"/>
  <c r="N289" i="1"/>
  <c r="O289" i="1"/>
  <c r="S289" i="1" s="1"/>
  <c r="W289" i="1" s="1"/>
  <c r="P289" i="1"/>
  <c r="Q289" i="1"/>
  <c r="R289" i="1"/>
  <c r="V289" i="1" s="1"/>
  <c r="T289" i="1"/>
  <c r="X289" i="1" s="1"/>
  <c r="U289" i="1"/>
  <c r="Y289" i="1" s="1"/>
  <c r="N290" i="1"/>
  <c r="R290" i="1" s="1"/>
  <c r="V290" i="1" s="1"/>
  <c r="O290" i="1"/>
  <c r="S290" i="1" s="1"/>
  <c r="W290" i="1" s="1"/>
  <c r="P290" i="1"/>
  <c r="Q290" i="1"/>
  <c r="U290" i="1" s="1"/>
  <c r="Y290" i="1" s="1"/>
  <c r="T290" i="1"/>
  <c r="X290" i="1" s="1"/>
  <c r="N291" i="1"/>
  <c r="O291" i="1"/>
  <c r="S291" i="1" s="1"/>
  <c r="W291" i="1" s="1"/>
  <c r="P291" i="1"/>
  <c r="Q291" i="1"/>
  <c r="U291" i="1" s="1"/>
  <c r="Y291" i="1" s="1"/>
  <c r="R291" i="1"/>
  <c r="V291" i="1" s="1"/>
  <c r="T291" i="1"/>
  <c r="X291" i="1" s="1"/>
  <c r="N292" i="1"/>
  <c r="R292" i="1" s="1"/>
  <c r="V292" i="1" s="1"/>
  <c r="O292" i="1"/>
  <c r="S292" i="1" s="1"/>
  <c r="W292" i="1" s="1"/>
  <c r="P292" i="1"/>
  <c r="Q292" i="1"/>
  <c r="U292" i="1" s="1"/>
  <c r="Y292" i="1" s="1"/>
  <c r="T292" i="1"/>
  <c r="X292" i="1" s="1"/>
  <c r="N293" i="1"/>
  <c r="O293" i="1"/>
  <c r="S293" i="1" s="1"/>
  <c r="W293" i="1" s="1"/>
  <c r="P293" i="1"/>
  <c r="Q293" i="1"/>
  <c r="R293" i="1"/>
  <c r="V293" i="1" s="1"/>
  <c r="T293" i="1"/>
  <c r="X293" i="1" s="1"/>
  <c r="U293" i="1"/>
  <c r="Y293" i="1" s="1"/>
  <c r="N294" i="1"/>
  <c r="R294" i="1" s="1"/>
  <c r="V294" i="1" s="1"/>
  <c r="O294" i="1"/>
  <c r="P294" i="1"/>
  <c r="Q294" i="1"/>
  <c r="U294" i="1" s="1"/>
  <c r="Y294" i="1" s="1"/>
  <c r="S294" i="1"/>
  <c r="W294" i="1" s="1"/>
  <c r="T294" i="1"/>
  <c r="X294" i="1" s="1"/>
  <c r="N295" i="1"/>
  <c r="O295" i="1"/>
  <c r="S295" i="1" s="1"/>
  <c r="W295" i="1" s="1"/>
  <c r="P295" i="1"/>
  <c r="Q295" i="1"/>
  <c r="U295" i="1" s="1"/>
  <c r="Y295" i="1" s="1"/>
  <c r="R295" i="1"/>
  <c r="V295" i="1" s="1"/>
  <c r="T295" i="1"/>
  <c r="X295" i="1" s="1"/>
  <c r="N296" i="1"/>
  <c r="R296" i="1" s="1"/>
  <c r="V296" i="1" s="1"/>
  <c r="O296" i="1"/>
  <c r="P296" i="1"/>
  <c r="Q296" i="1"/>
  <c r="U296" i="1" s="1"/>
  <c r="Y296" i="1" s="1"/>
  <c r="S296" i="1"/>
  <c r="W296" i="1" s="1"/>
  <c r="T296" i="1"/>
  <c r="X296" i="1" s="1"/>
  <c r="N297" i="1"/>
  <c r="O297" i="1"/>
  <c r="S297" i="1" s="1"/>
  <c r="W297" i="1" s="1"/>
  <c r="P297" i="1"/>
  <c r="Q297" i="1"/>
  <c r="R297" i="1"/>
  <c r="V297" i="1" s="1"/>
  <c r="T297" i="1"/>
  <c r="X297" i="1" s="1"/>
  <c r="U297" i="1"/>
  <c r="Y297" i="1" s="1"/>
  <c r="N298" i="1"/>
  <c r="R298" i="1" s="1"/>
  <c r="V298" i="1" s="1"/>
  <c r="O298" i="1"/>
  <c r="P298" i="1"/>
  <c r="Q298" i="1"/>
  <c r="U298" i="1" s="1"/>
  <c r="Y298" i="1" s="1"/>
  <c r="S298" i="1"/>
  <c r="W298" i="1" s="1"/>
  <c r="T298" i="1"/>
  <c r="X298" i="1" s="1"/>
  <c r="N299" i="1"/>
  <c r="O299" i="1"/>
  <c r="S299" i="1" s="1"/>
  <c r="W299" i="1" s="1"/>
  <c r="P299" i="1"/>
  <c r="Q299" i="1"/>
  <c r="U299" i="1" s="1"/>
  <c r="Y299" i="1" s="1"/>
  <c r="R299" i="1"/>
  <c r="V299" i="1" s="1"/>
  <c r="T299" i="1"/>
  <c r="X299" i="1" s="1"/>
  <c r="N300" i="1"/>
  <c r="R300" i="1" s="1"/>
  <c r="V300" i="1" s="1"/>
  <c r="O300" i="1"/>
  <c r="P300" i="1"/>
  <c r="Q300" i="1"/>
  <c r="U300" i="1" s="1"/>
  <c r="Y300" i="1" s="1"/>
  <c r="S300" i="1"/>
  <c r="W300" i="1" s="1"/>
  <c r="T300" i="1"/>
  <c r="X300" i="1" s="1"/>
  <c r="N301" i="1"/>
  <c r="O301" i="1"/>
  <c r="S301" i="1" s="1"/>
  <c r="W301" i="1" s="1"/>
  <c r="P301" i="1"/>
  <c r="Q301" i="1"/>
  <c r="R301" i="1"/>
  <c r="V301" i="1" s="1"/>
  <c r="T301" i="1"/>
  <c r="X301" i="1" s="1"/>
  <c r="U301" i="1"/>
  <c r="Y301" i="1" s="1"/>
  <c r="N302" i="1"/>
  <c r="R302" i="1" s="1"/>
  <c r="V302" i="1" s="1"/>
  <c r="O302" i="1"/>
  <c r="S302" i="1" s="1"/>
  <c r="W302" i="1" s="1"/>
  <c r="P302" i="1"/>
  <c r="Q302" i="1"/>
  <c r="U302" i="1" s="1"/>
  <c r="Y302" i="1" s="1"/>
  <c r="T302" i="1"/>
  <c r="X302" i="1" s="1"/>
  <c r="N303" i="1"/>
  <c r="O303" i="1"/>
  <c r="S303" i="1" s="1"/>
  <c r="W303" i="1" s="1"/>
  <c r="P303" i="1"/>
  <c r="Q303" i="1"/>
  <c r="U303" i="1" s="1"/>
  <c r="Y303" i="1" s="1"/>
  <c r="R303" i="1"/>
  <c r="V303" i="1" s="1"/>
  <c r="T303" i="1"/>
  <c r="X303" i="1" s="1"/>
  <c r="N304" i="1"/>
  <c r="R304" i="1" s="1"/>
  <c r="V304" i="1" s="1"/>
  <c r="O304" i="1"/>
  <c r="S304" i="1" s="1"/>
  <c r="W304" i="1" s="1"/>
  <c r="P304" i="1"/>
  <c r="Q304" i="1"/>
  <c r="U304" i="1" s="1"/>
  <c r="Y304" i="1" s="1"/>
  <c r="T304" i="1"/>
  <c r="X304" i="1" s="1"/>
  <c r="N305" i="1"/>
  <c r="O305" i="1"/>
  <c r="S305" i="1" s="1"/>
  <c r="W305" i="1" s="1"/>
  <c r="P305" i="1"/>
  <c r="Q305" i="1"/>
  <c r="R305" i="1"/>
  <c r="V305" i="1" s="1"/>
  <c r="T305" i="1"/>
  <c r="X305" i="1" s="1"/>
  <c r="U305" i="1"/>
  <c r="Y305" i="1" s="1"/>
  <c r="N306" i="1"/>
  <c r="R306" i="1" s="1"/>
  <c r="V306" i="1" s="1"/>
  <c r="O306" i="1"/>
  <c r="S306" i="1" s="1"/>
  <c r="W306" i="1" s="1"/>
  <c r="P306" i="1"/>
  <c r="Q306" i="1"/>
  <c r="U306" i="1" s="1"/>
  <c r="Y306" i="1" s="1"/>
  <c r="T306" i="1"/>
  <c r="X306" i="1" s="1"/>
  <c r="N307" i="1"/>
  <c r="O307" i="1"/>
  <c r="S307" i="1" s="1"/>
  <c r="W307" i="1" s="1"/>
  <c r="P307" i="1"/>
  <c r="Q307" i="1"/>
  <c r="U307" i="1" s="1"/>
  <c r="Y307" i="1" s="1"/>
  <c r="R307" i="1"/>
  <c r="V307" i="1" s="1"/>
  <c r="T307" i="1"/>
  <c r="X307" i="1" s="1"/>
  <c r="N308" i="1"/>
  <c r="R308" i="1" s="1"/>
  <c r="V308" i="1" s="1"/>
  <c r="O308" i="1"/>
  <c r="P308" i="1"/>
  <c r="Q308" i="1"/>
  <c r="U308" i="1" s="1"/>
  <c r="Y308" i="1" s="1"/>
  <c r="S308" i="1"/>
  <c r="W308" i="1" s="1"/>
  <c r="T308" i="1"/>
  <c r="X308" i="1" s="1"/>
  <c r="N309" i="1"/>
  <c r="O309" i="1"/>
  <c r="S309" i="1" s="1"/>
  <c r="W309" i="1" s="1"/>
  <c r="P309" i="1"/>
  <c r="Q309" i="1"/>
  <c r="R309" i="1"/>
  <c r="V309" i="1" s="1"/>
  <c r="T309" i="1"/>
  <c r="X309" i="1" s="1"/>
  <c r="U309" i="1"/>
  <c r="Y309" i="1" s="1"/>
  <c r="N310" i="1"/>
  <c r="R310" i="1" s="1"/>
  <c r="V310" i="1" s="1"/>
  <c r="O310" i="1"/>
  <c r="P310" i="1"/>
  <c r="Q310" i="1"/>
  <c r="U310" i="1" s="1"/>
  <c r="Y310" i="1" s="1"/>
  <c r="S310" i="1"/>
  <c r="W310" i="1" s="1"/>
  <c r="T310" i="1"/>
  <c r="X310" i="1" s="1"/>
  <c r="N311" i="1"/>
  <c r="O311" i="1"/>
  <c r="S311" i="1" s="1"/>
  <c r="W311" i="1" s="1"/>
  <c r="P311" i="1"/>
  <c r="Q311" i="1"/>
  <c r="U311" i="1" s="1"/>
  <c r="Y311" i="1" s="1"/>
  <c r="R311" i="1"/>
  <c r="V311" i="1" s="1"/>
  <c r="T311" i="1"/>
  <c r="X311" i="1" s="1"/>
  <c r="N312" i="1"/>
  <c r="R312" i="1" s="1"/>
  <c r="V312" i="1" s="1"/>
  <c r="O312" i="1"/>
  <c r="S312" i="1" s="1"/>
  <c r="W312" i="1" s="1"/>
  <c r="P312" i="1"/>
  <c r="Q312" i="1"/>
  <c r="U312" i="1" s="1"/>
  <c r="Y312" i="1" s="1"/>
  <c r="T312" i="1"/>
  <c r="X312" i="1" s="1"/>
  <c r="N313" i="1"/>
  <c r="O313" i="1"/>
  <c r="S313" i="1" s="1"/>
  <c r="W313" i="1" s="1"/>
  <c r="P313" i="1"/>
  <c r="Q313" i="1"/>
  <c r="R313" i="1"/>
  <c r="V313" i="1" s="1"/>
  <c r="T313" i="1"/>
  <c r="X313" i="1" s="1"/>
  <c r="U313" i="1"/>
  <c r="Y313" i="1" s="1"/>
  <c r="N314" i="1"/>
  <c r="R314" i="1" s="1"/>
  <c r="V314" i="1" s="1"/>
  <c r="O314" i="1"/>
  <c r="P314" i="1"/>
  <c r="Q314" i="1"/>
  <c r="U314" i="1" s="1"/>
  <c r="Y314" i="1" s="1"/>
  <c r="S314" i="1"/>
  <c r="W314" i="1" s="1"/>
  <c r="T314" i="1"/>
  <c r="X314" i="1" s="1"/>
  <c r="N315" i="1"/>
  <c r="O315" i="1"/>
  <c r="S315" i="1" s="1"/>
  <c r="W315" i="1" s="1"/>
  <c r="P315" i="1"/>
  <c r="Q315" i="1"/>
  <c r="U315" i="1" s="1"/>
  <c r="Y315" i="1" s="1"/>
  <c r="R315" i="1"/>
  <c r="V315" i="1" s="1"/>
  <c r="T315" i="1"/>
  <c r="X315" i="1" s="1"/>
  <c r="N316" i="1"/>
  <c r="R316" i="1" s="1"/>
  <c r="V316" i="1" s="1"/>
  <c r="O316" i="1"/>
  <c r="S316" i="1" s="1"/>
  <c r="W316" i="1" s="1"/>
  <c r="P316" i="1"/>
  <c r="Q316" i="1"/>
  <c r="U316" i="1" s="1"/>
  <c r="Y316" i="1" s="1"/>
  <c r="T316" i="1"/>
  <c r="X316" i="1" s="1"/>
  <c r="N317" i="1"/>
  <c r="O317" i="1"/>
  <c r="S317" i="1" s="1"/>
  <c r="W317" i="1" s="1"/>
  <c r="P317" i="1"/>
  <c r="Q317" i="1"/>
  <c r="R317" i="1"/>
  <c r="V317" i="1" s="1"/>
  <c r="T317" i="1"/>
  <c r="X317" i="1" s="1"/>
  <c r="U317" i="1"/>
  <c r="Y317" i="1" s="1"/>
  <c r="N318" i="1"/>
  <c r="R318" i="1" s="1"/>
  <c r="V318" i="1" s="1"/>
  <c r="O318" i="1"/>
  <c r="P318" i="1"/>
  <c r="Q318" i="1"/>
  <c r="U318" i="1" s="1"/>
  <c r="Y318" i="1" s="1"/>
  <c r="S318" i="1"/>
  <c r="W318" i="1" s="1"/>
  <c r="T318" i="1"/>
  <c r="X318" i="1" s="1"/>
  <c r="N319" i="1"/>
  <c r="O319" i="1"/>
  <c r="S319" i="1" s="1"/>
  <c r="W319" i="1" s="1"/>
  <c r="P319" i="1"/>
  <c r="Q319" i="1"/>
  <c r="R319" i="1"/>
  <c r="V319" i="1" s="1"/>
  <c r="T319" i="1"/>
  <c r="X319" i="1" s="1"/>
  <c r="U319" i="1"/>
  <c r="Y319" i="1" s="1"/>
  <c r="N320" i="1"/>
  <c r="R320" i="1" s="1"/>
  <c r="V320" i="1" s="1"/>
  <c r="O320" i="1"/>
  <c r="S320" i="1" s="1"/>
  <c r="W320" i="1" s="1"/>
  <c r="P320" i="1"/>
  <c r="Q320" i="1"/>
  <c r="U320" i="1" s="1"/>
  <c r="Y320" i="1" s="1"/>
  <c r="T320" i="1"/>
  <c r="X320" i="1" s="1"/>
  <c r="N321" i="1"/>
  <c r="O321" i="1"/>
  <c r="S321" i="1" s="1"/>
  <c r="W321" i="1" s="1"/>
  <c r="P321" i="1"/>
  <c r="Q321" i="1"/>
  <c r="R321" i="1"/>
  <c r="V321" i="1" s="1"/>
  <c r="T321" i="1"/>
  <c r="X321" i="1" s="1"/>
  <c r="U321" i="1"/>
  <c r="Y321" i="1" s="1"/>
  <c r="N322" i="1"/>
  <c r="R322" i="1" s="1"/>
  <c r="V322" i="1" s="1"/>
  <c r="O322" i="1"/>
  <c r="P322" i="1"/>
  <c r="Q322" i="1"/>
  <c r="U322" i="1" s="1"/>
  <c r="S322" i="1"/>
  <c r="W322" i="1" s="1"/>
  <c r="T322" i="1"/>
  <c r="X322" i="1" s="1"/>
  <c r="Y322" i="1"/>
  <c r="N323" i="1"/>
  <c r="O323" i="1"/>
  <c r="S323" i="1" s="1"/>
  <c r="W323" i="1" s="1"/>
  <c r="P323" i="1"/>
  <c r="T323" i="1" s="1"/>
  <c r="X323" i="1" s="1"/>
  <c r="Q323" i="1"/>
  <c r="R323" i="1"/>
  <c r="V323" i="1" s="1"/>
  <c r="U323" i="1"/>
  <c r="Y323" i="1" s="1"/>
  <c r="N324" i="1"/>
  <c r="R324" i="1" s="1"/>
  <c r="V324" i="1" s="1"/>
  <c r="O324" i="1"/>
  <c r="P324" i="1"/>
  <c r="T324" i="1" s="1"/>
  <c r="X324" i="1" s="1"/>
  <c r="Q324" i="1"/>
  <c r="U324" i="1" s="1"/>
  <c r="Y324" i="1" s="1"/>
  <c r="S324" i="1"/>
  <c r="W324" i="1" s="1"/>
  <c r="N325" i="1"/>
  <c r="O325" i="1"/>
  <c r="S325" i="1" s="1"/>
  <c r="W325" i="1" s="1"/>
  <c r="P325" i="1"/>
  <c r="Q325" i="1"/>
  <c r="U325" i="1" s="1"/>
  <c r="Y325" i="1" s="1"/>
  <c r="R325" i="1"/>
  <c r="V325" i="1" s="1"/>
  <c r="T325" i="1"/>
  <c r="X325" i="1"/>
  <c r="N326" i="1"/>
  <c r="R326" i="1" s="1"/>
  <c r="V326" i="1" s="1"/>
  <c r="O326" i="1"/>
  <c r="S326" i="1" s="1"/>
  <c r="W326" i="1" s="1"/>
  <c r="P326" i="1"/>
  <c r="T326" i="1" s="1"/>
  <c r="X326" i="1" s="1"/>
  <c r="Q326" i="1"/>
  <c r="U326" i="1" s="1"/>
  <c r="Y326" i="1" s="1"/>
  <c r="N327" i="1"/>
  <c r="R327" i="1" s="1"/>
  <c r="V327" i="1" s="1"/>
  <c r="O327" i="1"/>
  <c r="S327" i="1" s="1"/>
  <c r="W327" i="1" s="1"/>
  <c r="P327" i="1"/>
  <c r="Q327" i="1"/>
  <c r="U327" i="1" s="1"/>
  <c r="Y327" i="1" s="1"/>
  <c r="T327" i="1"/>
  <c r="X327" i="1"/>
  <c r="N328" i="1"/>
  <c r="O328" i="1"/>
  <c r="P328" i="1"/>
  <c r="Q328" i="1"/>
  <c r="U328" i="1" s="1"/>
  <c r="Y328" i="1" s="1"/>
  <c r="R328" i="1"/>
  <c r="S328" i="1"/>
  <c r="W328" i="1" s="1"/>
  <c r="T328" i="1"/>
  <c r="X328" i="1" s="1"/>
  <c r="V328" i="1"/>
  <c r="N329" i="1"/>
  <c r="O329" i="1"/>
  <c r="S329" i="1" s="1"/>
  <c r="W329" i="1" s="1"/>
  <c r="P329" i="1"/>
  <c r="Q329" i="1"/>
  <c r="R329" i="1"/>
  <c r="T329" i="1"/>
  <c r="X329" i="1" s="1"/>
  <c r="U329" i="1"/>
  <c r="Y329" i="1" s="1"/>
  <c r="V329" i="1"/>
  <c r="N330" i="1"/>
  <c r="R330" i="1" s="1"/>
  <c r="V330" i="1" s="1"/>
  <c r="O330" i="1"/>
  <c r="P330" i="1"/>
  <c r="T330" i="1" s="1"/>
  <c r="X330" i="1" s="1"/>
  <c r="Q330" i="1"/>
  <c r="U330" i="1" s="1"/>
  <c r="Y330" i="1" s="1"/>
  <c r="S330" i="1"/>
  <c r="W330" i="1" s="1"/>
  <c r="N331" i="1"/>
  <c r="R331" i="1" s="1"/>
  <c r="V331" i="1" s="1"/>
  <c r="O331" i="1"/>
  <c r="S331" i="1" s="1"/>
  <c r="W331" i="1" s="1"/>
  <c r="P331" i="1"/>
  <c r="Q331" i="1"/>
  <c r="U331" i="1" s="1"/>
  <c r="Y331" i="1" s="1"/>
  <c r="T331" i="1"/>
  <c r="X331" i="1"/>
  <c r="N332" i="1"/>
  <c r="O332" i="1"/>
  <c r="S332" i="1" s="1"/>
  <c r="W332" i="1" s="1"/>
  <c r="P332" i="1"/>
  <c r="Q332" i="1"/>
  <c r="U332" i="1" s="1"/>
  <c r="Y332" i="1" s="1"/>
  <c r="R332" i="1"/>
  <c r="T332" i="1"/>
  <c r="X332" i="1" s="1"/>
  <c r="V332" i="1"/>
  <c r="N333" i="1"/>
  <c r="O333" i="1"/>
  <c r="S333" i="1" s="1"/>
  <c r="W333" i="1" s="1"/>
  <c r="P333" i="1"/>
  <c r="Q333" i="1"/>
  <c r="U333" i="1" s="1"/>
  <c r="Y333" i="1" s="1"/>
  <c r="R333" i="1"/>
  <c r="T333" i="1"/>
  <c r="X333" i="1" s="1"/>
  <c r="V333" i="1"/>
  <c r="N334" i="1"/>
  <c r="R334" i="1" s="1"/>
  <c r="V334" i="1" s="1"/>
  <c r="O334" i="1"/>
  <c r="P334" i="1"/>
  <c r="T334" i="1" s="1"/>
  <c r="X334" i="1" s="1"/>
  <c r="Q334" i="1"/>
  <c r="U334" i="1" s="1"/>
  <c r="Y334" i="1" s="1"/>
  <c r="S334" i="1"/>
  <c r="W334" i="1" s="1"/>
  <c r="N335" i="1"/>
  <c r="R335" i="1" s="1"/>
  <c r="V335" i="1" s="1"/>
  <c r="O335" i="1"/>
  <c r="S335" i="1" s="1"/>
  <c r="W335" i="1" s="1"/>
  <c r="P335" i="1"/>
  <c r="Q335" i="1"/>
  <c r="T335" i="1"/>
  <c r="U335" i="1"/>
  <c r="Y335" i="1" s="1"/>
  <c r="X335" i="1"/>
  <c r="N336" i="1"/>
  <c r="O336" i="1"/>
  <c r="P336" i="1"/>
  <c r="Q336" i="1"/>
  <c r="U336" i="1" s="1"/>
  <c r="Y336" i="1" s="1"/>
  <c r="R336" i="1"/>
  <c r="S336" i="1"/>
  <c r="W336" i="1" s="1"/>
  <c r="T336" i="1"/>
  <c r="X336" i="1" s="1"/>
  <c r="V336" i="1"/>
  <c r="N337" i="1"/>
  <c r="O337" i="1"/>
  <c r="S337" i="1" s="1"/>
  <c r="W337" i="1" s="1"/>
  <c r="P337" i="1"/>
  <c r="Q337" i="1"/>
  <c r="R337" i="1"/>
  <c r="T337" i="1"/>
  <c r="X337" i="1" s="1"/>
  <c r="U337" i="1"/>
  <c r="Y337" i="1" s="1"/>
  <c r="V337" i="1"/>
  <c r="N338" i="1"/>
  <c r="R338" i="1" s="1"/>
  <c r="V338" i="1" s="1"/>
  <c r="O338" i="1"/>
  <c r="P338" i="1"/>
  <c r="T338" i="1" s="1"/>
  <c r="X338" i="1" s="1"/>
  <c r="Q338" i="1"/>
  <c r="U338" i="1" s="1"/>
  <c r="Y338" i="1" s="1"/>
  <c r="S338" i="1"/>
  <c r="W338" i="1" s="1"/>
  <c r="N339" i="1"/>
  <c r="R339" i="1" s="1"/>
  <c r="V339" i="1" s="1"/>
  <c r="O339" i="1"/>
  <c r="S339" i="1" s="1"/>
  <c r="W339" i="1" s="1"/>
  <c r="P339" i="1"/>
  <c r="Q339" i="1"/>
  <c r="U339" i="1" s="1"/>
  <c r="Y339" i="1" s="1"/>
  <c r="T339" i="1"/>
  <c r="X339" i="1"/>
  <c r="N340" i="1"/>
  <c r="O340" i="1"/>
  <c r="S340" i="1" s="1"/>
  <c r="W340" i="1" s="1"/>
  <c r="P340" i="1"/>
  <c r="Q340" i="1"/>
  <c r="U340" i="1" s="1"/>
  <c r="Y340" i="1" s="1"/>
  <c r="R340" i="1"/>
  <c r="T340" i="1"/>
  <c r="X340" i="1" s="1"/>
  <c r="V340" i="1"/>
  <c r="N341" i="1"/>
  <c r="O341" i="1"/>
  <c r="P341" i="1"/>
  <c r="T341" i="1" s="1"/>
  <c r="X341" i="1" s="1"/>
  <c r="Q341" i="1"/>
  <c r="R341" i="1"/>
  <c r="V341" i="1" s="1"/>
  <c r="S341" i="1"/>
  <c r="W341" i="1" s="1"/>
  <c r="U341" i="1"/>
  <c r="Y341" i="1" s="1"/>
  <c r="N342" i="1"/>
  <c r="R342" i="1" s="1"/>
  <c r="V342" i="1" s="1"/>
  <c r="O342" i="1"/>
  <c r="S342" i="1" s="1"/>
  <c r="P342" i="1"/>
  <c r="Q342" i="1"/>
  <c r="U342" i="1" s="1"/>
  <c r="Y342" i="1" s="1"/>
  <c r="T342" i="1"/>
  <c r="X342" i="1" s="1"/>
  <c r="W342" i="1"/>
  <c r="N343" i="1"/>
  <c r="O343" i="1"/>
  <c r="P343" i="1"/>
  <c r="T343" i="1" s="1"/>
  <c r="X343" i="1" s="1"/>
  <c r="Q343" i="1"/>
  <c r="R343" i="1"/>
  <c r="V343" i="1" s="1"/>
  <c r="S343" i="1"/>
  <c r="W343" i="1" s="1"/>
  <c r="U343" i="1"/>
  <c r="Y343" i="1" s="1"/>
  <c r="N344" i="1"/>
  <c r="R344" i="1" s="1"/>
  <c r="V344" i="1" s="1"/>
  <c r="O344" i="1"/>
  <c r="S344" i="1" s="1"/>
  <c r="W344" i="1" s="1"/>
  <c r="P344" i="1"/>
  <c r="Q344" i="1"/>
  <c r="U344" i="1" s="1"/>
  <c r="Y344" i="1" s="1"/>
  <c r="T344" i="1"/>
  <c r="X344" i="1" s="1"/>
  <c r="N345" i="1"/>
  <c r="O345" i="1"/>
  <c r="S345" i="1" s="1"/>
  <c r="W345" i="1" s="1"/>
  <c r="P345" i="1"/>
  <c r="T345" i="1" s="1"/>
  <c r="X345" i="1" s="1"/>
  <c r="Q345" i="1"/>
  <c r="U345" i="1" s="1"/>
  <c r="Y345" i="1" s="1"/>
  <c r="R345" i="1"/>
  <c r="V345" i="1" s="1"/>
  <c r="N346" i="1"/>
  <c r="R346" i="1" s="1"/>
  <c r="V346" i="1" s="1"/>
  <c r="O346" i="1"/>
  <c r="S346" i="1" s="1"/>
  <c r="P346" i="1"/>
  <c r="Q346" i="1"/>
  <c r="U346" i="1" s="1"/>
  <c r="Y346" i="1" s="1"/>
  <c r="T346" i="1"/>
  <c r="X346" i="1" s="1"/>
  <c r="W346" i="1"/>
  <c r="N347" i="1"/>
  <c r="O347" i="1"/>
  <c r="P347" i="1"/>
  <c r="T347" i="1" s="1"/>
  <c r="X347" i="1" s="1"/>
  <c r="Q347" i="1"/>
  <c r="U347" i="1" s="1"/>
  <c r="Y347" i="1" s="1"/>
  <c r="R347" i="1"/>
  <c r="V347" i="1" s="1"/>
  <c r="S347" i="1"/>
  <c r="W347" i="1" s="1"/>
  <c r="N348" i="1"/>
  <c r="R348" i="1" s="1"/>
  <c r="V348" i="1" s="1"/>
  <c r="O348" i="1"/>
  <c r="S348" i="1" s="1"/>
  <c r="W348" i="1" s="1"/>
  <c r="P348" i="1"/>
  <c r="Q348" i="1"/>
  <c r="U348" i="1" s="1"/>
  <c r="Y348" i="1" s="1"/>
  <c r="T348" i="1"/>
  <c r="X348" i="1" s="1"/>
  <c r="N349" i="1"/>
  <c r="O349" i="1"/>
  <c r="S349" i="1" s="1"/>
  <c r="W349" i="1" s="1"/>
  <c r="P349" i="1"/>
  <c r="T349" i="1" s="1"/>
  <c r="X349" i="1" s="1"/>
  <c r="Q349" i="1"/>
  <c r="U349" i="1" s="1"/>
  <c r="Y349" i="1" s="1"/>
  <c r="R349" i="1"/>
  <c r="V349" i="1" s="1"/>
  <c r="N350" i="1"/>
  <c r="R350" i="1" s="1"/>
  <c r="V350" i="1" s="1"/>
  <c r="O350" i="1"/>
  <c r="S350" i="1" s="1"/>
  <c r="W350" i="1" s="1"/>
  <c r="P350" i="1"/>
  <c r="Q350" i="1"/>
  <c r="U350" i="1" s="1"/>
  <c r="Y350" i="1" s="1"/>
  <c r="T350" i="1"/>
  <c r="X350" i="1" s="1"/>
  <c r="N351" i="1"/>
  <c r="O351" i="1"/>
  <c r="S351" i="1" s="1"/>
  <c r="W351" i="1" s="1"/>
  <c r="P351" i="1"/>
  <c r="T351" i="1" s="1"/>
  <c r="X351" i="1" s="1"/>
  <c r="Q351" i="1"/>
  <c r="R351" i="1"/>
  <c r="V351" i="1" s="1"/>
  <c r="U351" i="1"/>
  <c r="Y351" i="1" s="1"/>
  <c r="N352" i="1"/>
  <c r="R352" i="1" s="1"/>
  <c r="V352" i="1" s="1"/>
  <c r="O352" i="1"/>
  <c r="S352" i="1" s="1"/>
  <c r="W352" i="1" s="1"/>
  <c r="P352" i="1"/>
  <c r="Q352" i="1"/>
  <c r="U352" i="1" s="1"/>
  <c r="Y352" i="1" s="1"/>
  <c r="T352" i="1"/>
  <c r="X352" i="1" s="1"/>
  <c r="N353" i="1"/>
  <c r="O353" i="1"/>
  <c r="P353" i="1"/>
  <c r="T353" i="1" s="1"/>
  <c r="X353" i="1" s="1"/>
  <c r="Q353" i="1"/>
  <c r="U353" i="1" s="1"/>
  <c r="Y353" i="1" s="1"/>
  <c r="R353" i="1"/>
  <c r="V353" i="1" s="1"/>
  <c r="S353" i="1"/>
  <c r="W353" i="1" s="1"/>
  <c r="N354" i="1"/>
  <c r="R354" i="1" s="1"/>
  <c r="V354" i="1" s="1"/>
  <c r="O354" i="1"/>
  <c r="S354" i="1" s="1"/>
  <c r="W354" i="1" s="1"/>
  <c r="P354" i="1"/>
  <c r="Q354" i="1"/>
  <c r="U354" i="1" s="1"/>
  <c r="Y354" i="1" s="1"/>
  <c r="T354" i="1"/>
  <c r="X354" i="1" s="1"/>
  <c r="N355" i="1"/>
  <c r="O355" i="1"/>
  <c r="S355" i="1" s="1"/>
  <c r="W355" i="1" s="1"/>
  <c r="P355" i="1"/>
  <c r="T355" i="1" s="1"/>
  <c r="X355" i="1" s="1"/>
  <c r="Q355" i="1"/>
  <c r="R355" i="1"/>
  <c r="V355" i="1" s="1"/>
  <c r="U355" i="1"/>
  <c r="Y355" i="1" s="1"/>
  <c r="N356" i="1"/>
  <c r="R356" i="1" s="1"/>
  <c r="V356" i="1" s="1"/>
  <c r="O356" i="1"/>
  <c r="S356" i="1" s="1"/>
  <c r="W356" i="1" s="1"/>
  <c r="P356" i="1"/>
  <c r="Q356" i="1"/>
  <c r="U356" i="1" s="1"/>
  <c r="Y356" i="1" s="1"/>
  <c r="T356" i="1"/>
  <c r="X356" i="1" s="1"/>
  <c r="N357" i="1"/>
  <c r="O357" i="1"/>
  <c r="P357" i="1"/>
  <c r="T357" i="1" s="1"/>
  <c r="X357" i="1" s="1"/>
  <c r="Q357" i="1"/>
  <c r="U357" i="1" s="1"/>
  <c r="Y357" i="1" s="1"/>
  <c r="R357" i="1"/>
  <c r="V357" i="1" s="1"/>
  <c r="S357" i="1"/>
  <c r="W357" i="1" s="1"/>
  <c r="N358" i="1"/>
  <c r="R358" i="1" s="1"/>
  <c r="V358" i="1" s="1"/>
  <c r="O358" i="1"/>
  <c r="S358" i="1" s="1"/>
  <c r="P358" i="1"/>
  <c r="Q358" i="1"/>
  <c r="U358" i="1" s="1"/>
  <c r="Y358" i="1" s="1"/>
  <c r="T358" i="1"/>
  <c r="X358" i="1" s="1"/>
  <c r="W358" i="1"/>
  <c r="N359" i="1"/>
  <c r="O359" i="1"/>
  <c r="S359" i="1" s="1"/>
  <c r="W359" i="1" s="1"/>
  <c r="P359" i="1"/>
  <c r="T359" i="1" s="1"/>
  <c r="X359" i="1" s="1"/>
  <c r="Q359" i="1"/>
  <c r="U359" i="1" s="1"/>
  <c r="Y359" i="1" s="1"/>
  <c r="R359" i="1"/>
  <c r="V359" i="1" s="1"/>
  <c r="N360" i="1"/>
  <c r="R360" i="1" s="1"/>
  <c r="V360" i="1" s="1"/>
  <c r="O360" i="1"/>
  <c r="S360" i="1" s="1"/>
  <c r="W360" i="1" s="1"/>
  <c r="P360" i="1"/>
  <c r="Q360" i="1"/>
  <c r="U360" i="1" s="1"/>
  <c r="Y360" i="1" s="1"/>
  <c r="T360" i="1"/>
  <c r="X360" i="1" s="1"/>
  <c r="N361" i="1"/>
  <c r="O361" i="1"/>
  <c r="S361" i="1" s="1"/>
  <c r="W361" i="1" s="1"/>
  <c r="P361" i="1"/>
  <c r="T361" i="1" s="1"/>
  <c r="X361" i="1" s="1"/>
  <c r="Q361" i="1"/>
  <c r="R361" i="1"/>
  <c r="V361" i="1" s="1"/>
  <c r="U361" i="1"/>
  <c r="Y361" i="1" s="1"/>
  <c r="N362" i="1"/>
  <c r="R362" i="1" s="1"/>
  <c r="V362" i="1" s="1"/>
  <c r="O362" i="1"/>
  <c r="S362" i="1" s="1"/>
  <c r="W362" i="1" s="1"/>
  <c r="P362" i="1"/>
  <c r="Q362" i="1"/>
  <c r="U362" i="1" s="1"/>
  <c r="Y362" i="1" s="1"/>
  <c r="T362" i="1"/>
  <c r="X362" i="1" s="1"/>
  <c r="N363" i="1"/>
  <c r="O363" i="1"/>
  <c r="S363" i="1" s="1"/>
  <c r="W363" i="1" s="1"/>
  <c r="P363" i="1"/>
  <c r="T363" i="1" s="1"/>
  <c r="X363" i="1" s="1"/>
  <c r="Q363" i="1"/>
  <c r="U363" i="1" s="1"/>
  <c r="Y363" i="1" s="1"/>
  <c r="R363" i="1"/>
  <c r="V363" i="1" s="1"/>
  <c r="N364" i="1"/>
  <c r="R364" i="1" s="1"/>
  <c r="V364" i="1" s="1"/>
  <c r="O364" i="1"/>
  <c r="S364" i="1" s="1"/>
  <c r="W364" i="1" s="1"/>
  <c r="P364" i="1"/>
  <c r="Q364" i="1"/>
  <c r="U364" i="1" s="1"/>
  <c r="Y364" i="1" s="1"/>
  <c r="T364" i="1"/>
  <c r="X364" i="1" s="1"/>
  <c r="N365" i="1"/>
  <c r="O365" i="1"/>
  <c r="S365" i="1" s="1"/>
  <c r="W365" i="1" s="1"/>
  <c r="P365" i="1"/>
  <c r="T365" i="1" s="1"/>
  <c r="X365" i="1" s="1"/>
  <c r="Q365" i="1"/>
  <c r="R365" i="1"/>
  <c r="V365" i="1" s="1"/>
  <c r="U365" i="1"/>
  <c r="Y365" i="1" s="1"/>
  <c r="N366" i="1"/>
  <c r="R366" i="1" s="1"/>
  <c r="V366" i="1" s="1"/>
  <c r="O366" i="1"/>
  <c r="S366" i="1" s="1"/>
  <c r="W366" i="1" s="1"/>
  <c r="P366" i="1"/>
  <c r="Q366" i="1"/>
  <c r="U366" i="1" s="1"/>
  <c r="Y366" i="1" s="1"/>
  <c r="T366" i="1"/>
  <c r="X366" i="1" s="1"/>
  <c r="N367" i="1"/>
  <c r="O367" i="1"/>
  <c r="P367" i="1"/>
  <c r="T367" i="1" s="1"/>
  <c r="X367" i="1" s="1"/>
  <c r="Q367" i="1"/>
  <c r="R367" i="1"/>
  <c r="V367" i="1" s="1"/>
  <c r="S367" i="1"/>
  <c r="W367" i="1" s="1"/>
  <c r="U367" i="1"/>
  <c r="Y367" i="1" s="1"/>
  <c r="N368" i="1"/>
  <c r="R368" i="1" s="1"/>
  <c r="V368" i="1" s="1"/>
  <c r="O368" i="1"/>
  <c r="S368" i="1" s="1"/>
  <c r="W368" i="1" s="1"/>
  <c r="P368" i="1"/>
  <c r="Q368" i="1"/>
  <c r="U368" i="1" s="1"/>
  <c r="Y368" i="1" s="1"/>
  <c r="T368" i="1"/>
  <c r="X368" i="1" s="1"/>
  <c r="N369" i="1"/>
  <c r="O369" i="1"/>
  <c r="S369" i="1" s="1"/>
  <c r="W369" i="1" s="1"/>
  <c r="P369" i="1"/>
  <c r="T369" i="1" s="1"/>
  <c r="X369" i="1" s="1"/>
  <c r="Q369" i="1"/>
  <c r="U369" i="1" s="1"/>
  <c r="Y369" i="1" s="1"/>
  <c r="R369" i="1"/>
  <c r="V369" i="1" s="1"/>
  <c r="N370" i="1"/>
  <c r="R370" i="1" s="1"/>
  <c r="V370" i="1" s="1"/>
  <c r="O370" i="1"/>
  <c r="P370" i="1"/>
  <c r="Q370" i="1"/>
  <c r="U370" i="1" s="1"/>
  <c r="Y370" i="1" s="1"/>
  <c r="S370" i="1"/>
  <c r="W370" i="1" s="1"/>
  <c r="T370" i="1"/>
  <c r="X370" i="1" s="1"/>
  <c r="N371" i="1"/>
  <c r="O371" i="1"/>
  <c r="S371" i="1" s="1"/>
  <c r="P371" i="1"/>
  <c r="T371" i="1" s="1"/>
  <c r="X371" i="1" s="1"/>
  <c r="Q371" i="1"/>
  <c r="U371" i="1" s="1"/>
  <c r="Y371" i="1" s="1"/>
  <c r="R371" i="1"/>
  <c r="V371" i="1" s="1"/>
  <c r="W371" i="1"/>
  <c r="N372" i="1"/>
  <c r="R372" i="1" s="1"/>
  <c r="V372" i="1" s="1"/>
  <c r="O372" i="1"/>
  <c r="S372" i="1" s="1"/>
  <c r="W372" i="1" s="1"/>
  <c r="P372" i="1"/>
  <c r="Q372" i="1"/>
  <c r="U372" i="1" s="1"/>
  <c r="Y372" i="1" s="1"/>
  <c r="T372" i="1"/>
  <c r="X372" i="1" s="1"/>
  <c r="N373" i="1"/>
  <c r="O373" i="1"/>
  <c r="S373" i="1" s="1"/>
  <c r="W373" i="1" s="1"/>
  <c r="P373" i="1"/>
  <c r="T373" i="1" s="1"/>
  <c r="X373" i="1" s="1"/>
  <c r="Q373" i="1"/>
  <c r="R373" i="1"/>
  <c r="V373" i="1" s="1"/>
  <c r="U373" i="1"/>
  <c r="Y373" i="1" s="1"/>
  <c r="N374" i="1"/>
  <c r="R374" i="1" s="1"/>
  <c r="V374" i="1" s="1"/>
  <c r="O374" i="1"/>
  <c r="P374" i="1"/>
  <c r="Q374" i="1"/>
  <c r="U374" i="1" s="1"/>
  <c r="Y374" i="1" s="1"/>
  <c r="S374" i="1"/>
  <c r="W374" i="1" s="1"/>
  <c r="T374" i="1"/>
  <c r="X374" i="1" s="1"/>
  <c r="N375" i="1"/>
  <c r="O375" i="1"/>
  <c r="S375" i="1" s="1"/>
  <c r="W375" i="1" s="1"/>
  <c r="P375" i="1"/>
  <c r="T375" i="1" s="1"/>
  <c r="X375" i="1" s="1"/>
  <c r="Q375" i="1"/>
  <c r="U375" i="1" s="1"/>
  <c r="Y375" i="1" s="1"/>
  <c r="R375" i="1"/>
  <c r="V375" i="1" s="1"/>
  <c r="N376" i="1"/>
  <c r="R376" i="1" s="1"/>
  <c r="V376" i="1" s="1"/>
  <c r="O376" i="1"/>
  <c r="S376" i="1" s="1"/>
  <c r="W376" i="1" s="1"/>
  <c r="P376" i="1"/>
  <c r="Q376" i="1"/>
  <c r="U376" i="1" s="1"/>
  <c r="Y376" i="1" s="1"/>
  <c r="T376" i="1"/>
  <c r="X376" i="1" s="1"/>
  <c r="N377" i="1"/>
  <c r="O377" i="1"/>
  <c r="S377" i="1" s="1"/>
  <c r="W377" i="1" s="1"/>
  <c r="P377" i="1"/>
  <c r="T377" i="1" s="1"/>
  <c r="X377" i="1" s="1"/>
  <c r="Q377" i="1"/>
  <c r="R377" i="1"/>
  <c r="V377" i="1" s="1"/>
  <c r="U377" i="1"/>
  <c r="Y377" i="1" s="1"/>
  <c r="N378" i="1"/>
  <c r="R378" i="1" s="1"/>
  <c r="V378" i="1" s="1"/>
  <c r="O378" i="1"/>
  <c r="S378" i="1" s="1"/>
  <c r="W378" i="1" s="1"/>
  <c r="P378" i="1"/>
  <c r="Q378" i="1"/>
  <c r="U378" i="1" s="1"/>
  <c r="Y378" i="1" s="1"/>
  <c r="T378" i="1"/>
  <c r="X378" i="1" s="1"/>
  <c r="N379" i="1"/>
  <c r="O379" i="1"/>
  <c r="P379" i="1"/>
  <c r="T379" i="1" s="1"/>
  <c r="X379" i="1" s="1"/>
  <c r="Q379" i="1"/>
  <c r="U379" i="1" s="1"/>
  <c r="Y379" i="1" s="1"/>
  <c r="R379" i="1"/>
  <c r="V379" i="1" s="1"/>
  <c r="S379" i="1"/>
  <c r="W379" i="1" s="1"/>
  <c r="N380" i="1"/>
  <c r="R380" i="1" s="1"/>
  <c r="V380" i="1" s="1"/>
  <c r="O380" i="1"/>
  <c r="S380" i="1" s="1"/>
  <c r="W380" i="1" s="1"/>
  <c r="P380" i="1"/>
  <c r="Q380" i="1"/>
  <c r="U380" i="1" s="1"/>
  <c r="Y380" i="1" s="1"/>
  <c r="T380" i="1"/>
  <c r="X380" i="1" s="1"/>
  <c r="N381" i="1"/>
  <c r="O381" i="1"/>
  <c r="S381" i="1" s="1"/>
  <c r="W381" i="1" s="1"/>
  <c r="P381" i="1"/>
  <c r="T381" i="1" s="1"/>
  <c r="X381" i="1" s="1"/>
  <c r="Q381" i="1"/>
  <c r="U381" i="1" s="1"/>
  <c r="Y381" i="1" s="1"/>
  <c r="R381" i="1"/>
  <c r="V381" i="1" s="1"/>
  <c r="N382" i="1"/>
  <c r="R382" i="1" s="1"/>
  <c r="V382" i="1" s="1"/>
  <c r="O382" i="1"/>
  <c r="P382" i="1"/>
  <c r="Q382" i="1"/>
  <c r="U382" i="1" s="1"/>
  <c r="Y382" i="1" s="1"/>
  <c r="S382" i="1"/>
  <c r="W382" i="1" s="1"/>
  <c r="T382" i="1"/>
  <c r="X382" i="1" s="1"/>
  <c r="N383" i="1"/>
  <c r="O383" i="1"/>
  <c r="S383" i="1" s="1"/>
  <c r="W383" i="1" s="1"/>
  <c r="P383" i="1"/>
  <c r="T383" i="1" s="1"/>
  <c r="X383" i="1" s="1"/>
  <c r="Q383" i="1"/>
  <c r="R383" i="1"/>
  <c r="V383" i="1" s="1"/>
  <c r="U383" i="1"/>
  <c r="Y383" i="1" s="1"/>
  <c r="N384" i="1"/>
  <c r="R384" i="1" s="1"/>
  <c r="V384" i="1" s="1"/>
  <c r="O384" i="1"/>
  <c r="S384" i="1" s="1"/>
  <c r="W384" i="1" s="1"/>
  <c r="P384" i="1"/>
  <c r="Q384" i="1"/>
  <c r="U384" i="1" s="1"/>
  <c r="Y384" i="1" s="1"/>
  <c r="T384" i="1"/>
  <c r="X384" i="1" s="1"/>
  <c r="N385" i="1"/>
  <c r="O385" i="1"/>
  <c r="S385" i="1" s="1"/>
  <c r="W385" i="1" s="1"/>
  <c r="P385" i="1"/>
  <c r="T385" i="1" s="1"/>
  <c r="X385" i="1" s="1"/>
  <c r="Q385" i="1"/>
  <c r="U385" i="1" s="1"/>
  <c r="Y385" i="1" s="1"/>
  <c r="R385" i="1"/>
  <c r="V385" i="1" s="1"/>
  <c r="N386" i="1"/>
  <c r="R386" i="1" s="1"/>
  <c r="V386" i="1" s="1"/>
  <c r="O386" i="1"/>
  <c r="P386" i="1"/>
  <c r="Q386" i="1"/>
  <c r="U386" i="1" s="1"/>
  <c r="Y386" i="1" s="1"/>
  <c r="S386" i="1"/>
  <c r="W386" i="1" s="1"/>
  <c r="T386" i="1"/>
  <c r="X386" i="1" s="1"/>
  <c r="N387" i="1"/>
  <c r="O387" i="1"/>
  <c r="S387" i="1" s="1"/>
  <c r="W387" i="1" s="1"/>
  <c r="P387" i="1"/>
  <c r="T387" i="1" s="1"/>
  <c r="X387" i="1" s="1"/>
  <c r="Q387" i="1"/>
  <c r="R387" i="1"/>
  <c r="V387" i="1" s="1"/>
  <c r="U387" i="1"/>
  <c r="Y387" i="1" s="1"/>
  <c r="N388" i="1"/>
  <c r="R388" i="1" s="1"/>
  <c r="V388" i="1" s="1"/>
  <c r="O388" i="1"/>
  <c r="S388" i="1" s="1"/>
  <c r="W388" i="1" s="1"/>
  <c r="P388" i="1"/>
  <c r="Q388" i="1"/>
  <c r="U388" i="1" s="1"/>
  <c r="Y388" i="1" s="1"/>
  <c r="T388" i="1"/>
  <c r="X388" i="1" s="1"/>
  <c r="N389" i="1"/>
  <c r="O389" i="1"/>
  <c r="S389" i="1" s="1"/>
  <c r="W389" i="1" s="1"/>
  <c r="P389" i="1"/>
  <c r="T389" i="1" s="1"/>
  <c r="X389" i="1" s="1"/>
  <c r="Q389" i="1"/>
  <c r="R389" i="1"/>
  <c r="V389" i="1" s="1"/>
  <c r="U389" i="1"/>
  <c r="Y389" i="1" s="1"/>
  <c r="N390" i="1"/>
  <c r="R390" i="1" s="1"/>
  <c r="V390" i="1" s="1"/>
  <c r="O390" i="1"/>
  <c r="P390" i="1"/>
  <c r="Q390" i="1"/>
  <c r="U390" i="1" s="1"/>
  <c r="Y390" i="1" s="1"/>
  <c r="S390" i="1"/>
  <c r="W390" i="1" s="1"/>
  <c r="T390" i="1"/>
  <c r="X390" i="1" s="1"/>
  <c r="N391" i="1"/>
  <c r="O391" i="1"/>
  <c r="S391" i="1" s="1"/>
  <c r="W391" i="1" s="1"/>
  <c r="P391" i="1"/>
  <c r="T391" i="1" s="1"/>
  <c r="X391" i="1" s="1"/>
  <c r="Q391" i="1"/>
  <c r="U391" i="1" s="1"/>
  <c r="Y391" i="1" s="1"/>
  <c r="R391" i="1"/>
  <c r="V391" i="1" s="1"/>
  <c r="N392" i="1"/>
  <c r="R392" i="1" s="1"/>
  <c r="V392" i="1" s="1"/>
  <c r="O392" i="1"/>
  <c r="P392" i="1"/>
  <c r="Q392" i="1"/>
  <c r="U392" i="1" s="1"/>
  <c r="Y392" i="1" s="1"/>
  <c r="S392" i="1"/>
  <c r="W392" i="1" s="1"/>
  <c r="T392" i="1"/>
  <c r="X392" i="1" s="1"/>
  <c r="N393" i="1"/>
  <c r="O393" i="1"/>
  <c r="S393" i="1" s="1"/>
  <c r="W393" i="1" s="1"/>
  <c r="P393" i="1"/>
  <c r="T393" i="1" s="1"/>
  <c r="X393" i="1" s="1"/>
  <c r="Q393" i="1"/>
  <c r="R393" i="1"/>
  <c r="V393" i="1" s="1"/>
  <c r="U393" i="1"/>
  <c r="Y393" i="1" s="1"/>
  <c r="N394" i="1"/>
  <c r="R394" i="1" s="1"/>
  <c r="V394" i="1" s="1"/>
  <c r="O394" i="1"/>
  <c r="P394" i="1"/>
  <c r="Q394" i="1"/>
  <c r="U394" i="1" s="1"/>
  <c r="Y394" i="1" s="1"/>
  <c r="S394" i="1"/>
  <c r="W394" i="1" s="1"/>
  <c r="T394" i="1"/>
  <c r="X394" i="1" s="1"/>
  <c r="N395" i="1"/>
  <c r="O395" i="1"/>
  <c r="S395" i="1" s="1"/>
  <c r="W395" i="1" s="1"/>
  <c r="P395" i="1"/>
  <c r="T395" i="1" s="1"/>
  <c r="X395" i="1" s="1"/>
  <c r="Q395" i="1"/>
  <c r="R395" i="1"/>
  <c r="V395" i="1" s="1"/>
  <c r="U395" i="1"/>
  <c r="Y395" i="1" s="1"/>
  <c r="N396" i="1"/>
  <c r="R396" i="1" s="1"/>
  <c r="V396" i="1" s="1"/>
  <c r="O396" i="1"/>
  <c r="P396" i="1"/>
  <c r="Q396" i="1"/>
  <c r="U396" i="1" s="1"/>
  <c r="Y396" i="1" s="1"/>
  <c r="S396" i="1"/>
  <c r="W396" i="1" s="1"/>
  <c r="T396" i="1"/>
  <c r="X396" i="1" s="1"/>
  <c r="N397" i="1"/>
  <c r="O397" i="1"/>
  <c r="S397" i="1" s="1"/>
  <c r="W397" i="1" s="1"/>
  <c r="P397" i="1"/>
  <c r="T397" i="1" s="1"/>
  <c r="X397" i="1" s="1"/>
  <c r="Q397" i="1"/>
  <c r="U397" i="1" s="1"/>
  <c r="Y397" i="1" s="1"/>
  <c r="R397" i="1"/>
  <c r="V397" i="1" s="1"/>
  <c r="N398" i="1"/>
  <c r="R398" i="1" s="1"/>
  <c r="V398" i="1" s="1"/>
  <c r="O398" i="1"/>
  <c r="P398" i="1"/>
  <c r="Q398" i="1"/>
  <c r="U398" i="1" s="1"/>
  <c r="Y398" i="1" s="1"/>
  <c r="S398" i="1"/>
  <c r="W398" i="1" s="1"/>
  <c r="T398" i="1"/>
  <c r="X398" i="1" s="1"/>
  <c r="N399" i="1"/>
  <c r="O399" i="1"/>
  <c r="S399" i="1" s="1"/>
  <c r="W399" i="1" s="1"/>
  <c r="P399" i="1"/>
  <c r="T399" i="1" s="1"/>
  <c r="X399" i="1" s="1"/>
  <c r="Q399" i="1"/>
  <c r="U399" i="1" s="1"/>
  <c r="Y399" i="1" s="1"/>
  <c r="R399" i="1"/>
  <c r="V399" i="1" s="1"/>
  <c r="N400" i="1"/>
  <c r="R400" i="1" s="1"/>
  <c r="V400" i="1" s="1"/>
  <c r="O400" i="1"/>
  <c r="P400" i="1"/>
  <c r="Q400" i="1"/>
  <c r="U400" i="1" s="1"/>
  <c r="Y400" i="1" s="1"/>
  <c r="S400" i="1"/>
  <c r="W400" i="1" s="1"/>
  <c r="T400" i="1"/>
  <c r="X400" i="1" s="1"/>
  <c r="N401" i="1"/>
  <c r="O401" i="1"/>
  <c r="S401" i="1" s="1"/>
  <c r="W401" i="1" s="1"/>
  <c r="P401" i="1"/>
  <c r="T401" i="1" s="1"/>
  <c r="Q401" i="1"/>
  <c r="R401" i="1"/>
  <c r="V401" i="1" s="1"/>
  <c r="U401" i="1"/>
  <c r="Y401" i="1" s="1"/>
  <c r="X401" i="1"/>
  <c r="N402" i="1"/>
  <c r="R402" i="1" s="1"/>
  <c r="V402" i="1" s="1"/>
  <c r="O402" i="1"/>
  <c r="S402" i="1" s="1"/>
  <c r="W402" i="1" s="1"/>
  <c r="P402" i="1"/>
  <c r="Q402" i="1"/>
  <c r="U402" i="1" s="1"/>
  <c r="Y402" i="1" s="1"/>
  <c r="T402" i="1"/>
  <c r="X402" i="1" s="1"/>
  <c r="N403" i="1"/>
  <c r="O403" i="1"/>
  <c r="S403" i="1" s="1"/>
  <c r="W403" i="1" s="1"/>
  <c r="P403" i="1"/>
  <c r="T403" i="1" s="1"/>
  <c r="Q403" i="1"/>
  <c r="U403" i="1" s="1"/>
  <c r="Y403" i="1" s="1"/>
  <c r="R403" i="1"/>
  <c r="V403" i="1" s="1"/>
  <c r="X403" i="1"/>
  <c r="N404" i="1"/>
  <c r="R404" i="1" s="1"/>
  <c r="V404" i="1" s="1"/>
  <c r="O404" i="1"/>
  <c r="S404" i="1" s="1"/>
  <c r="W404" i="1" s="1"/>
  <c r="P404" i="1"/>
  <c r="Q404" i="1"/>
  <c r="U404" i="1" s="1"/>
  <c r="T404" i="1"/>
  <c r="X404" i="1" s="1"/>
  <c r="Y404" i="1"/>
  <c r="N405" i="1"/>
  <c r="O405" i="1"/>
  <c r="S405" i="1" s="1"/>
  <c r="W405" i="1" s="1"/>
  <c r="P405" i="1"/>
  <c r="T405" i="1" s="1"/>
  <c r="X405" i="1" s="1"/>
  <c r="Q405" i="1"/>
  <c r="U405" i="1" s="1"/>
  <c r="Y405" i="1" s="1"/>
  <c r="R405" i="1"/>
  <c r="V405" i="1" s="1"/>
  <c r="N406" i="1"/>
  <c r="R406" i="1" s="1"/>
  <c r="V406" i="1" s="1"/>
  <c r="O406" i="1"/>
  <c r="S406" i="1" s="1"/>
  <c r="W406" i="1" s="1"/>
  <c r="P406" i="1"/>
  <c r="Q406" i="1"/>
  <c r="U406" i="1" s="1"/>
  <c r="Y406" i="1" s="1"/>
  <c r="T406" i="1"/>
  <c r="X406" i="1" s="1"/>
  <c r="N407" i="1"/>
  <c r="O407" i="1"/>
  <c r="S407" i="1" s="1"/>
  <c r="W407" i="1" s="1"/>
  <c r="P407" i="1"/>
  <c r="T407" i="1" s="1"/>
  <c r="Q407" i="1"/>
  <c r="U407" i="1" s="1"/>
  <c r="Y407" i="1" s="1"/>
  <c r="R407" i="1"/>
  <c r="V407" i="1" s="1"/>
  <c r="X407" i="1"/>
  <c r="N408" i="1"/>
  <c r="R408" i="1" s="1"/>
  <c r="V408" i="1" s="1"/>
  <c r="O408" i="1"/>
  <c r="S408" i="1" s="1"/>
  <c r="W408" i="1" s="1"/>
  <c r="P408" i="1"/>
  <c r="Q408" i="1"/>
  <c r="U408" i="1" s="1"/>
  <c r="Y408" i="1" s="1"/>
  <c r="T408" i="1"/>
  <c r="X408" i="1" s="1"/>
  <c r="N409" i="1"/>
  <c r="O409" i="1"/>
  <c r="S409" i="1" s="1"/>
  <c r="W409" i="1" s="1"/>
  <c r="P409" i="1"/>
  <c r="T409" i="1" s="1"/>
  <c r="Q409" i="1"/>
  <c r="U409" i="1" s="1"/>
  <c r="Y409" i="1" s="1"/>
  <c r="R409" i="1"/>
  <c r="V409" i="1" s="1"/>
  <c r="X409" i="1"/>
  <c r="N410" i="1"/>
  <c r="R410" i="1" s="1"/>
  <c r="O410" i="1"/>
  <c r="P410" i="1"/>
  <c r="Q410" i="1"/>
  <c r="U410" i="1" s="1"/>
  <c r="Y410" i="1" s="1"/>
  <c r="S410" i="1"/>
  <c r="W410" i="1" s="1"/>
  <c r="T410" i="1"/>
  <c r="X410" i="1" s="1"/>
  <c r="V410" i="1"/>
  <c r="N411" i="1"/>
  <c r="O411" i="1"/>
  <c r="S411" i="1" s="1"/>
  <c r="W411" i="1" s="1"/>
  <c r="P411" i="1"/>
  <c r="T411" i="1" s="1"/>
  <c r="X411" i="1" s="1"/>
  <c r="Q411" i="1"/>
  <c r="R411" i="1"/>
  <c r="V411" i="1" s="1"/>
  <c r="U411" i="1"/>
  <c r="Y411" i="1" s="1"/>
  <c r="N412" i="1"/>
  <c r="R412" i="1" s="1"/>
  <c r="V412" i="1" s="1"/>
  <c r="O412" i="1"/>
  <c r="P412" i="1"/>
  <c r="Q412" i="1"/>
  <c r="U412" i="1" s="1"/>
  <c r="Y412" i="1" s="1"/>
  <c r="S412" i="1"/>
  <c r="W412" i="1" s="1"/>
  <c r="T412" i="1"/>
  <c r="X412" i="1" s="1"/>
  <c r="N413" i="1"/>
  <c r="O413" i="1"/>
  <c r="S413" i="1" s="1"/>
  <c r="W413" i="1" s="1"/>
  <c r="P413" i="1"/>
  <c r="T413" i="1" s="1"/>
  <c r="Q413" i="1"/>
  <c r="R413" i="1"/>
  <c r="V413" i="1" s="1"/>
  <c r="U413" i="1"/>
  <c r="Y413" i="1" s="1"/>
  <c r="X413" i="1"/>
  <c r="N414" i="1"/>
  <c r="R414" i="1" s="1"/>
  <c r="O414" i="1"/>
  <c r="S414" i="1" s="1"/>
  <c r="W414" i="1" s="1"/>
  <c r="P414" i="1"/>
  <c r="Q414" i="1"/>
  <c r="U414" i="1" s="1"/>
  <c r="Y414" i="1" s="1"/>
  <c r="T414" i="1"/>
  <c r="X414" i="1" s="1"/>
  <c r="V414" i="1"/>
  <c r="N415" i="1"/>
  <c r="O415" i="1"/>
  <c r="S415" i="1" s="1"/>
  <c r="W415" i="1" s="1"/>
  <c r="P415" i="1"/>
  <c r="T415" i="1" s="1"/>
  <c r="Q415" i="1"/>
  <c r="R415" i="1"/>
  <c r="V415" i="1" s="1"/>
  <c r="U415" i="1"/>
  <c r="Y415" i="1" s="1"/>
  <c r="X415" i="1"/>
  <c r="N416" i="1"/>
  <c r="R416" i="1" s="1"/>
  <c r="V416" i="1" s="1"/>
  <c r="O416" i="1"/>
  <c r="P416" i="1"/>
  <c r="Q416" i="1"/>
  <c r="U416" i="1" s="1"/>
  <c r="Y416" i="1" s="1"/>
  <c r="S416" i="1"/>
  <c r="W416" i="1" s="1"/>
  <c r="T416" i="1"/>
  <c r="X416" i="1" s="1"/>
  <c r="N417" i="1"/>
  <c r="R417" i="1" s="1"/>
  <c r="V417" i="1" s="1"/>
  <c r="O417" i="1"/>
  <c r="S417" i="1" s="1"/>
  <c r="W417" i="1" s="1"/>
  <c r="P417" i="1"/>
  <c r="T417" i="1" s="1"/>
  <c r="X417" i="1" s="1"/>
  <c r="Q417" i="1"/>
  <c r="U417" i="1"/>
  <c r="Y417" i="1" s="1"/>
  <c r="N418" i="1"/>
  <c r="R418" i="1" s="1"/>
  <c r="V418" i="1" s="1"/>
  <c r="O418" i="1"/>
  <c r="P418" i="1"/>
  <c r="Q418" i="1"/>
  <c r="U418" i="1" s="1"/>
  <c r="Y418" i="1" s="1"/>
  <c r="S418" i="1"/>
  <c r="W418" i="1" s="1"/>
  <c r="T418" i="1"/>
  <c r="X418" i="1" s="1"/>
  <c r="N419" i="1"/>
  <c r="R419" i="1" s="1"/>
  <c r="V419" i="1" s="1"/>
  <c r="O419" i="1"/>
  <c r="S419" i="1" s="1"/>
  <c r="W419" i="1" s="1"/>
  <c r="P419" i="1"/>
  <c r="T419" i="1" s="1"/>
  <c r="X419" i="1" s="1"/>
  <c r="Q419" i="1"/>
  <c r="U419" i="1" s="1"/>
  <c r="Y419" i="1" s="1"/>
  <c r="N420" i="1"/>
  <c r="O420" i="1"/>
  <c r="S420" i="1" s="1"/>
  <c r="W420" i="1" s="1"/>
  <c r="P420" i="1"/>
  <c r="Q420" i="1"/>
  <c r="R420" i="1"/>
  <c r="V420" i="1" s="1"/>
  <c r="T420" i="1"/>
  <c r="X420" i="1" s="1"/>
  <c r="U420" i="1"/>
  <c r="Y420" i="1" s="1"/>
  <c r="N421" i="1"/>
  <c r="O421" i="1"/>
  <c r="S421" i="1" s="1"/>
  <c r="W421" i="1" s="1"/>
  <c r="P421" i="1"/>
  <c r="T421" i="1" s="1"/>
  <c r="X421" i="1" s="1"/>
  <c r="Q421" i="1"/>
  <c r="R421" i="1"/>
  <c r="V421" i="1" s="1"/>
  <c r="U421" i="1"/>
  <c r="Y421" i="1" s="1"/>
  <c r="N422" i="1"/>
  <c r="O422" i="1"/>
  <c r="S422" i="1" s="1"/>
  <c r="W422" i="1" s="1"/>
  <c r="P422" i="1"/>
  <c r="Q422" i="1"/>
  <c r="R422" i="1"/>
  <c r="V422" i="1" s="1"/>
  <c r="T422" i="1"/>
  <c r="X422" i="1" s="1"/>
  <c r="U422" i="1"/>
  <c r="Y422" i="1" s="1"/>
  <c r="N423" i="1"/>
  <c r="O423" i="1"/>
  <c r="S423" i="1" s="1"/>
  <c r="W423" i="1" s="1"/>
  <c r="P423" i="1"/>
  <c r="T423" i="1" s="1"/>
  <c r="Q423" i="1"/>
  <c r="R423" i="1"/>
  <c r="V423" i="1" s="1"/>
  <c r="U423" i="1"/>
  <c r="Y423" i="1" s="1"/>
  <c r="X423" i="1"/>
  <c r="N424" i="1"/>
  <c r="R424" i="1" s="1"/>
  <c r="V424" i="1" s="1"/>
  <c r="O424" i="1"/>
  <c r="S424" i="1" s="1"/>
  <c r="P424" i="1"/>
  <c r="Q424" i="1"/>
  <c r="U424" i="1" s="1"/>
  <c r="Y424" i="1" s="1"/>
  <c r="T424" i="1"/>
  <c r="X424" i="1" s="1"/>
  <c r="W424" i="1"/>
  <c r="N425" i="1"/>
  <c r="R425" i="1" s="1"/>
  <c r="V425" i="1" s="1"/>
  <c r="O425" i="1"/>
  <c r="S425" i="1" s="1"/>
  <c r="W425" i="1" s="1"/>
  <c r="P425" i="1"/>
  <c r="T425" i="1" s="1"/>
  <c r="X425" i="1" s="1"/>
  <c r="Q425" i="1"/>
  <c r="U425" i="1"/>
  <c r="Y425" i="1" s="1"/>
  <c r="N426" i="1"/>
  <c r="R426" i="1" s="1"/>
  <c r="V426" i="1" s="1"/>
  <c r="O426" i="1"/>
  <c r="P426" i="1"/>
  <c r="Q426" i="1"/>
  <c r="U426" i="1" s="1"/>
  <c r="Y426" i="1" s="1"/>
  <c r="S426" i="1"/>
  <c r="W426" i="1" s="1"/>
  <c r="T426" i="1"/>
  <c r="X426" i="1" s="1"/>
  <c r="N427" i="1"/>
  <c r="R427" i="1" s="1"/>
  <c r="V427" i="1" s="1"/>
  <c r="O427" i="1"/>
  <c r="P427" i="1"/>
  <c r="T427" i="1" s="1"/>
  <c r="X427" i="1" s="1"/>
  <c r="Q427" i="1"/>
  <c r="S427" i="1"/>
  <c r="U427" i="1"/>
  <c r="Y427" i="1" s="1"/>
  <c r="W427" i="1"/>
  <c r="N428" i="1"/>
  <c r="O428" i="1"/>
  <c r="P428" i="1"/>
  <c r="Q428" i="1"/>
  <c r="U428" i="1" s="1"/>
  <c r="Y428" i="1" s="1"/>
  <c r="R428" i="1"/>
  <c r="V428" i="1" s="1"/>
  <c r="S428" i="1"/>
  <c r="W428" i="1" s="1"/>
  <c r="T428" i="1"/>
  <c r="X428" i="1"/>
  <c r="N429" i="1"/>
  <c r="R429" i="1" s="1"/>
  <c r="V429" i="1" s="1"/>
  <c r="O429" i="1"/>
  <c r="S429" i="1" s="1"/>
  <c r="W429" i="1" s="1"/>
  <c r="P429" i="1"/>
  <c r="Q429" i="1"/>
  <c r="U429" i="1" s="1"/>
  <c r="Y429" i="1" s="1"/>
  <c r="T429" i="1"/>
  <c r="X429" i="1" s="1"/>
  <c r="N430" i="1"/>
  <c r="O430" i="1"/>
  <c r="S430" i="1" s="1"/>
  <c r="W430" i="1" s="1"/>
  <c r="P430" i="1"/>
  <c r="T430" i="1" s="1"/>
  <c r="X430" i="1" s="1"/>
  <c r="Q430" i="1"/>
  <c r="U430" i="1" s="1"/>
  <c r="Y430" i="1" s="1"/>
  <c r="R430" i="1"/>
  <c r="V430" i="1" s="1"/>
  <c r="N431" i="1"/>
  <c r="R431" i="1" s="1"/>
  <c r="V431" i="1" s="1"/>
  <c r="O431" i="1"/>
  <c r="S431" i="1" s="1"/>
  <c r="W431" i="1" s="1"/>
  <c r="P431" i="1"/>
  <c r="Q431" i="1"/>
  <c r="U431" i="1" s="1"/>
  <c r="Y431" i="1" s="1"/>
  <c r="T431" i="1"/>
  <c r="X431" i="1" s="1"/>
  <c r="N432" i="1"/>
  <c r="O432" i="1"/>
  <c r="P432" i="1"/>
  <c r="T432" i="1" s="1"/>
  <c r="X432" i="1" s="1"/>
  <c r="Q432" i="1"/>
  <c r="U432" i="1" s="1"/>
  <c r="Y432" i="1" s="1"/>
  <c r="R432" i="1"/>
  <c r="V432" i="1" s="1"/>
  <c r="S432" i="1"/>
  <c r="W432" i="1" s="1"/>
  <c r="N433" i="1"/>
  <c r="R433" i="1" s="1"/>
  <c r="V433" i="1" s="1"/>
  <c r="O433" i="1"/>
  <c r="S433" i="1" s="1"/>
  <c r="P433" i="1"/>
  <c r="Q433" i="1"/>
  <c r="U433" i="1" s="1"/>
  <c r="Y433" i="1" s="1"/>
  <c r="T433" i="1"/>
  <c r="X433" i="1" s="1"/>
  <c r="W433" i="1"/>
  <c r="N434" i="1"/>
  <c r="O434" i="1"/>
  <c r="S434" i="1" s="1"/>
  <c r="W434" i="1" s="1"/>
  <c r="P434" i="1"/>
  <c r="T434" i="1" s="1"/>
  <c r="X434" i="1" s="1"/>
  <c r="Q434" i="1"/>
  <c r="U434" i="1" s="1"/>
  <c r="Y434" i="1" s="1"/>
  <c r="R434" i="1"/>
  <c r="V434" i="1" s="1"/>
  <c r="N435" i="1"/>
  <c r="R435" i="1" s="1"/>
  <c r="V435" i="1" s="1"/>
  <c r="O435" i="1"/>
  <c r="S435" i="1" s="1"/>
  <c r="W435" i="1" s="1"/>
  <c r="P435" i="1"/>
  <c r="Q435" i="1"/>
  <c r="U435" i="1" s="1"/>
  <c r="Y435" i="1" s="1"/>
  <c r="T435" i="1"/>
  <c r="X435" i="1" s="1"/>
  <c r="N436" i="1"/>
  <c r="O436" i="1"/>
  <c r="P436" i="1"/>
  <c r="T436" i="1" s="1"/>
  <c r="X436" i="1" s="1"/>
  <c r="Q436" i="1"/>
  <c r="R436" i="1"/>
  <c r="V436" i="1" s="1"/>
  <c r="S436" i="1"/>
  <c r="W436" i="1" s="1"/>
  <c r="U436" i="1"/>
  <c r="Y436" i="1" s="1"/>
  <c r="N437" i="1"/>
  <c r="R437" i="1" s="1"/>
  <c r="V437" i="1" s="1"/>
  <c r="O437" i="1"/>
  <c r="S437" i="1" s="1"/>
  <c r="P437" i="1"/>
  <c r="Q437" i="1"/>
  <c r="U437" i="1" s="1"/>
  <c r="Y437" i="1" s="1"/>
  <c r="T437" i="1"/>
  <c r="X437" i="1" s="1"/>
  <c r="W437" i="1"/>
  <c r="N438" i="1"/>
  <c r="O438" i="1"/>
  <c r="S438" i="1" s="1"/>
  <c r="W438" i="1" s="1"/>
  <c r="P438" i="1"/>
  <c r="T438" i="1" s="1"/>
  <c r="X438" i="1" s="1"/>
  <c r="Q438" i="1"/>
  <c r="U438" i="1" s="1"/>
  <c r="Y438" i="1" s="1"/>
  <c r="R438" i="1"/>
  <c r="V438" i="1" s="1"/>
  <c r="N439" i="1"/>
  <c r="R439" i="1" s="1"/>
  <c r="V439" i="1" s="1"/>
  <c r="O439" i="1"/>
  <c r="S439" i="1" s="1"/>
  <c r="W439" i="1" s="1"/>
  <c r="P439" i="1"/>
  <c r="Q439" i="1"/>
  <c r="U439" i="1" s="1"/>
  <c r="Y439" i="1" s="1"/>
  <c r="T439" i="1"/>
  <c r="X439" i="1" s="1"/>
  <c r="N440" i="1"/>
  <c r="O440" i="1"/>
  <c r="P440" i="1"/>
  <c r="T440" i="1" s="1"/>
  <c r="X440" i="1" s="1"/>
  <c r="Q440" i="1"/>
  <c r="R440" i="1"/>
  <c r="V440" i="1" s="1"/>
  <c r="S440" i="1"/>
  <c r="W440" i="1" s="1"/>
  <c r="U440" i="1"/>
  <c r="Y440" i="1" s="1"/>
  <c r="N441" i="1"/>
  <c r="R441" i="1" s="1"/>
  <c r="V441" i="1" s="1"/>
  <c r="O441" i="1"/>
  <c r="S441" i="1" s="1"/>
  <c r="W441" i="1" s="1"/>
  <c r="P441" i="1"/>
  <c r="Q441" i="1"/>
  <c r="U441" i="1" s="1"/>
  <c r="Y441" i="1" s="1"/>
  <c r="T441" i="1"/>
  <c r="X441" i="1" s="1"/>
  <c r="N442" i="1"/>
  <c r="O442" i="1"/>
  <c r="S442" i="1" s="1"/>
  <c r="W442" i="1" s="1"/>
  <c r="P442" i="1"/>
  <c r="T442" i="1" s="1"/>
  <c r="X442" i="1" s="1"/>
  <c r="Q442" i="1"/>
  <c r="R442" i="1"/>
  <c r="V442" i="1" s="1"/>
  <c r="U442" i="1"/>
  <c r="Y442" i="1" s="1"/>
  <c r="N443" i="1"/>
  <c r="R443" i="1" s="1"/>
  <c r="V443" i="1" s="1"/>
  <c r="O443" i="1"/>
  <c r="S443" i="1" s="1"/>
  <c r="W443" i="1" s="1"/>
  <c r="P443" i="1"/>
  <c r="Q443" i="1"/>
  <c r="U443" i="1" s="1"/>
  <c r="Y443" i="1" s="1"/>
  <c r="T443" i="1"/>
  <c r="X443" i="1" s="1"/>
  <c r="N444" i="1"/>
  <c r="O444" i="1"/>
  <c r="P444" i="1"/>
  <c r="T444" i="1" s="1"/>
  <c r="X444" i="1" s="1"/>
  <c r="Q444" i="1"/>
  <c r="U444" i="1" s="1"/>
  <c r="Y444" i="1" s="1"/>
  <c r="R444" i="1"/>
  <c r="V444" i="1" s="1"/>
  <c r="S444" i="1"/>
  <c r="W444" i="1" s="1"/>
  <c r="N445" i="1"/>
  <c r="R445" i="1" s="1"/>
  <c r="V445" i="1" s="1"/>
  <c r="O445" i="1"/>
  <c r="S445" i="1" s="1"/>
  <c r="W445" i="1" s="1"/>
  <c r="P445" i="1"/>
  <c r="Q445" i="1"/>
  <c r="U445" i="1" s="1"/>
  <c r="Y445" i="1" s="1"/>
  <c r="T445" i="1"/>
  <c r="X445" i="1" s="1"/>
  <c r="N446" i="1"/>
  <c r="O446" i="1"/>
  <c r="S446" i="1" s="1"/>
  <c r="W446" i="1" s="1"/>
  <c r="P446" i="1"/>
  <c r="T446" i="1" s="1"/>
  <c r="X446" i="1" s="1"/>
  <c r="Q446" i="1"/>
  <c r="R446" i="1"/>
  <c r="V446" i="1" s="1"/>
  <c r="U446" i="1"/>
  <c r="Y446" i="1" s="1"/>
  <c r="N447" i="1"/>
  <c r="R447" i="1" s="1"/>
  <c r="V447" i="1" s="1"/>
  <c r="O447" i="1"/>
  <c r="S447" i="1" s="1"/>
  <c r="W447" i="1" s="1"/>
  <c r="P447" i="1"/>
  <c r="Q447" i="1"/>
  <c r="U447" i="1" s="1"/>
  <c r="Y447" i="1" s="1"/>
  <c r="T447" i="1"/>
  <c r="X447" i="1" s="1"/>
  <c r="N448" i="1"/>
  <c r="O448" i="1"/>
  <c r="P448" i="1"/>
  <c r="T448" i="1" s="1"/>
  <c r="X448" i="1" s="1"/>
  <c r="Q448" i="1"/>
  <c r="U448" i="1" s="1"/>
  <c r="Y448" i="1" s="1"/>
  <c r="R448" i="1"/>
  <c r="V448" i="1" s="1"/>
  <c r="S448" i="1"/>
  <c r="W448" i="1" s="1"/>
  <c r="N449" i="1"/>
  <c r="R449" i="1" s="1"/>
  <c r="V449" i="1" s="1"/>
  <c r="O449" i="1"/>
  <c r="S449" i="1" s="1"/>
  <c r="W449" i="1" s="1"/>
  <c r="P449" i="1"/>
  <c r="Q449" i="1"/>
  <c r="U449" i="1" s="1"/>
  <c r="Y449" i="1" s="1"/>
  <c r="T449" i="1"/>
  <c r="X449" i="1" s="1"/>
  <c r="N450" i="1"/>
  <c r="O450" i="1"/>
  <c r="S450" i="1" s="1"/>
  <c r="W450" i="1" s="1"/>
  <c r="P450" i="1"/>
  <c r="T450" i="1" s="1"/>
  <c r="X450" i="1" s="1"/>
  <c r="Q450" i="1"/>
  <c r="R450" i="1"/>
  <c r="V450" i="1" s="1"/>
  <c r="U450" i="1"/>
  <c r="Y450" i="1" s="1"/>
  <c r="N451" i="1"/>
  <c r="R451" i="1" s="1"/>
  <c r="V451" i="1" s="1"/>
  <c r="O451" i="1"/>
  <c r="S451" i="1" s="1"/>
  <c r="P451" i="1"/>
  <c r="Q451" i="1"/>
  <c r="U451" i="1" s="1"/>
  <c r="Y451" i="1" s="1"/>
  <c r="T451" i="1"/>
  <c r="X451" i="1" s="1"/>
  <c r="W451" i="1"/>
  <c r="N452" i="1"/>
  <c r="O452" i="1"/>
  <c r="P452" i="1"/>
  <c r="T452" i="1" s="1"/>
  <c r="X452" i="1" s="1"/>
  <c r="Q452" i="1"/>
  <c r="R452" i="1"/>
  <c r="V452" i="1" s="1"/>
  <c r="S452" i="1"/>
  <c r="W452" i="1" s="1"/>
  <c r="U452" i="1"/>
  <c r="Y452" i="1" s="1"/>
  <c r="N453" i="1"/>
  <c r="R453" i="1" s="1"/>
  <c r="V453" i="1" s="1"/>
  <c r="O453" i="1"/>
  <c r="S453" i="1" s="1"/>
  <c r="W453" i="1" s="1"/>
  <c r="P453" i="1"/>
  <c r="Q453" i="1"/>
  <c r="U453" i="1" s="1"/>
  <c r="Y453" i="1" s="1"/>
  <c r="T453" i="1"/>
  <c r="X453" i="1" s="1"/>
  <c r="N454" i="1"/>
  <c r="O454" i="1"/>
  <c r="S454" i="1" s="1"/>
  <c r="W454" i="1" s="1"/>
  <c r="P454" i="1"/>
  <c r="T454" i="1" s="1"/>
  <c r="X454" i="1" s="1"/>
  <c r="Q454" i="1"/>
  <c r="R454" i="1"/>
  <c r="V454" i="1" s="1"/>
  <c r="U454" i="1"/>
  <c r="Y454" i="1" s="1"/>
  <c r="N455" i="1"/>
  <c r="R455" i="1" s="1"/>
  <c r="V455" i="1" s="1"/>
  <c r="O455" i="1"/>
  <c r="S455" i="1" s="1"/>
  <c r="W455" i="1" s="1"/>
  <c r="P455" i="1"/>
  <c r="Q455" i="1"/>
  <c r="U455" i="1" s="1"/>
  <c r="Y455" i="1" s="1"/>
  <c r="T455" i="1"/>
  <c r="X455" i="1" s="1"/>
  <c r="N456" i="1"/>
  <c r="O456" i="1"/>
  <c r="S456" i="1" s="1"/>
  <c r="W456" i="1" s="1"/>
  <c r="P456" i="1"/>
  <c r="T456" i="1" s="1"/>
  <c r="X456" i="1" s="1"/>
  <c r="Q456" i="1"/>
  <c r="U456" i="1" s="1"/>
  <c r="Y456" i="1" s="1"/>
  <c r="R456" i="1"/>
  <c r="V456" i="1" s="1"/>
  <c r="N457" i="1"/>
  <c r="R457" i="1" s="1"/>
  <c r="V457" i="1" s="1"/>
  <c r="O457" i="1"/>
  <c r="S457" i="1" s="1"/>
  <c r="W457" i="1" s="1"/>
  <c r="P457" i="1"/>
  <c r="Q457" i="1"/>
  <c r="U457" i="1" s="1"/>
  <c r="Y457" i="1" s="1"/>
  <c r="T457" i="1"/>
  <c r="X457" i="1" s="1"/>
  <c r="N458" i="1"/>
  <c r="O458" i="1"/>
  <c r="P458" i="1"/>
  <c r="T458" i="1" s="1"/>
  <c r="X458" i="1" s="1"/>
  <c r="Q458" i="1"/>
  <c r="U458" i="1" s="1"/>
  <c r="Y458" i="1" s="1"/>
  <c r="R458" i="1"/>
  <c r="V458" i="1" s="1"/>
  <c r="S458" i="1"/>
  <c r="W458" i="1" s="1"/>
  <c r="N459" i="1"/>
  <c r="R459" i="1" s="1"/>
  <c r="V459" i="1" s="1"/>
  <c r="O459" i="1"/>
  <c r="S459" i="1" s="1"/>
  <c r="W459" i="1" s="1"/>
  <c r="P459" i="1"/>
  <c r="Q459" i="1"/>
  <c r="U459" i="1" s="1"/>
  <c r="Y459" i="1" s="1"/>
  <c r="T459" i="1"/>
  <c r="X459" i="1" s="1"/>
  <c r="N460" i="1"/>
  <c r="O460" i="1"/>
  <c r="S460" i="1" s="1"/>
  <c r="W460" i="1" s="1"/>
  <c r="P460" i="1"/>
  <c r="T460" i="1" s="1"/>
  <c r="X460" i="1" s="1"/>
  <c r="Q460" i="1"/>
  <c r="R460" i="1"/>
  <c r="V460" i="1" s="1"/>
  <c r="U460" i="1"/>
  <c r="Y460" i="1" s="1"/>
  <c r="N461" i="1"/>
  <c r="R461" i="1" s="1"/>
  <c r="V461" i="1" s="1"/>
  <c r="O461" i="1"/>
  <c r="S461" i="1" s="1"/>
  <c r="W461" i="1" s="1"/>
  <c r="P461" i="1"/>
  <c r="Q461" i="1"/>
  <c r="U461" i="1" s="1"/>
  <c r="Y461" i="1" s="1"/>
  <c r="T461" i="1"/>
  <c r="X461" i="1" s="1"/>
  <c r="N462" i="1"/>
  <c r="O462" i="1"/>
  <c r="P462" i="1"/>
  <c r="T462" i="1" s="1"/>
  <c r="X462" i="1" s="1"/>
  <c r="Q462" i="1"/>
  <c r="R462" i="1"/>
  <c r="V462" i="1" s="1"/>
  <c r="S462" i="1"/>
  <c r="W462" i="1" s="1"/>
  <c r="U462" i="1"/>
  <c r="Y462" i="1" s="1"/>
  <c r="N463" i="1"/>
  <c r="R463" i="1" s="1"/>
  <c r="V463" i="1" s="1"/>
  <c r="O463" i="1"/>
  <c r="S463" i="1" s="1"/>
  <c r="W463" i="1" s="1"/>
  <c r="P463" i="1"/>
  <c r="Q463" i="1"/>
  <c r="U463" i="1" s="1"/>
  <c r="Y463" i="1" s="1"/>
  <c r="T463" i="1"/>
  <c r="X463" i="1" s="1"/>
  <c r="N464" i="1"/>
  <c r="O464" i="1"/>
  <c r="S464" i="1" s="1"/>
  <c r="W464" i="1" s="1"/>
  <c r="P464" i="1"/>
  <c r="T464" i="1" s="1"/>
  <c r="X464" i="1" s="1"/>
  <c r="Q464" i="1"/>
  <c r="U464" i="1" s="1"/>
  <c r="Y464" i="1" s="1"/>
  <c r="R464" i="1"/>
  <c r="V464" i="1" s="1"/>
  <c r="N465" i="1"/>
  <c r="R465" i="1" s="1"/>
  <c r="V465" i="1" s="1"/>
  <c r="O465" i="1"/>
  <c r="S465" i="1" s="1"/>
  <c r="P465" i="1"/>
  <c r="Q465" i="1"/>
  <c r="U465" i="1" s="1"/>
  <c r="Y465" i="1" s="1"/>
  <c r="T465" i="1"/>
  <c r="X465" i="1" s="1"/>
  <c r="W465" i="1"/>
  <c r="N466" i="1"/>
  <c r="O466" i="1"/>
  <c r="P466" i="1"/>
  <c r="T466" i="1" s="1"/>
  <c r="X466" i="1" s="1"/>
  <c r="Q466" i="1"/>
  <c r="R466" i="1"/>
  <c r="V466" i="1" s="1"/>
  <c r="S466" i="1"/>
  <c r="W466" i="1" s="1"/>
  <c r="U466" i="1"/>
  <c r="Y466" i="1" s="1"/>
  <c r="N467" i="1"/>
  <c r="R467" i="1" s="1"/>
  <c r="V467" i="1" s="1"/>
  <c r="O467" i="1"/>
  <c r="S467" i="1" s="1"/>
  <c r="P467" i="1"/>
  <c r="Q467" i="1"/>
  <c r="U467" i="1" s="1"/>
  <c r="Y467" i="1" s="1"/>
  <c r="T467" i="1"/>
  <c r="X467" i="1" s="1"/>
  <c r="W467" i="1"/>
  <c r="N468" i="1"/>
  <c r="O468" i="1"/>
  <c r="S468" i="1" s="1"/>
  <c r="W468" i="1" s="1"/>
  <c r="P468" i="1"/>
  <c r="T468" i="1" s="1"/>
  <c r="X468" i="1" s="1"/>
  <c r="Q468" i="1"/>
  <c r="U468" i="1" s="1"/>
  <c r="Y468" i="1" s="1"/>
  <c r="R468" i="1"/>
  <c r="V468" i="1" s="1"/>
  <c r="N469" i="1"/>
  <c r="R469" i="1" s="1"/>
  <c r="V469" i="1" s="1"/>
  <c r="O469" i="1"/>
  <c r="S469" i="1" s="1"/>
  <c r="W469" i="1" s="1"/>
  <c r="P469" i="1"/>
  <c r="Q469" i="1"/>
  <c r="U469" i="1" s="1"/>
  <c r="Y469" i="1" s="1"/>
  <c r="T469" i="1"/>
  <c r="X469" i="1" s="1"/>
  <c r="N470" i="1"/>
  <c r="O470" i="1"/>
  <c r="P470" i="1"/>
  <c r="T470" i="1" s="1"/>
  <c r="X470" i="1" s="1"/>
  <c r="Q470" i="1"/>
  <c r="R470" i="1"/>
  <c r="V470" i="1" s="1"/>
  <c r="S470" i="1"/>
  <c r="W470" i="1" s="1"/>
  <c r="U470" i="1"/>
  <c r="Y470" i="1" s="1"/>
  <c r="N471" i="1"/>
  <c r="R471" i="1" s="1"/>
  <c r="V471" i="1" s="1"/>
  <c r="O471" i="1"/>
  <c r="S471" i="1" s="1"/>
  <c r="P471" i="1"/>
  <c r="Q471" i="1"/>
  <c r="U471" i="1" s="1"/>
  <c r="Y471" i="1" s="1"/>
  <c r="T471" i="1"/>
  <c r="X471" i="1" s="1"/>
  <c r="W471" i="1"/>
  <c r="N472" i="1"/>
  <c r="O472" i="1"/>
  <c r="S472" i="1" s="1"/>
  <c r="W472" i="1" s="1"/>
  <c r="P472" i="1"/>
  <c r="T472" i="1" s="1"/>
  <c r="X472" i="1" s="1"/>
  <c r="Q472" i="1"/>
  <c r="U472" i="1" s="1"/>
  <c r="Y472" i="1" s="1"/>
  <c r="R472" i="1"/>
  <c r="V472" i="1" s="1"/>
  <c r="N473" i="1"/>
  <c r="R473" i="1" s="1"/>
  <c r="V473" i="1" s="1"/>
  <c r="O473" i="1"/>
  <c r="S473" i="1" s="1"/>
  <c r="W473" i="1" s="1"/>
  <c r="P473" i="1"/>
  <c r="Q473" i="1"/>
  <c r="U473" i="1" s="1"/>
  <c r="Y473" i="1" s="1"/>
  <c r="T473" i="1"/>
  <c r="X473" i="1" s="1"/>
  <c r="N474" i="1"/>
  <c r="O474" i="1"/>
  <c r="P474" i="1"/>
  <c r="T474" i="1" s="1"/>
  <c r="X474" i="1" s="1"/>
  <c r="Q474" i="1"/>
  <c r="R474" i="1"/>
  <c r="V474" i="1" s="1"/>
  <c r="S474" i="1"/>
  <c r="W474" i="1" s="1"/>
  <c r="U474" i="1"/>
  <c r="Y474" i="1" s="1"/>
  <c r="N475" i="1"/>
  <c r="R475" i="1" s="1"/>
  <c r="V475" i="1" s="1"/>
  <c r="O475" i="1"/>
  <c r="S475" i="1" s="1"/>
  <c r="W475" i="1" s="1"/>
  <c r="P475" i="1"/>
  <c r="Q475" i="1"/>
  <c r="U475" i="1" s="1"/>
  <c r="Y475" i="1" s="1"/>
  <c r="T475" i="1"/>
  <c r="X475" i="1" s="1"/>
  <c r="N476" i="1"/>
  <c r="O476" i="1"/>
  <c r="S476" i="1" s="1"/>
  <c r="W476" i="1" s="1"/>
  <c r="P476" i="1"/>
  <c r="T476" i="1" s="1"/>
  <c r="X476" i="1" s="1"/>
  <c r="Q476" i="1"/>
  <c r="R476" i="1"/>
  <c r="V476" i="1" s="1"/>
  <c r="U476" i="1"/>
  <c r="Y476" i="1" s="1"/>
  <c r="N477" i="1"/>
  <c r="R477" i="1" s="1"/>
  <c r="V477" i="1" s="1"/>
  <c r="O477" i="1"/>
  <c r="S477" i="1" s="1"/>
  <c r="W477" i="1" s="1"/>
  <c r="P477" i="1"/>
  <c r="Q477" i="1"/>
  <c r="U477" i="1" s="1"/>
  <c r="Y477" i="1" s="1"/>
  <c r="T477" i="1"/>
  <c r="X477" i="1" s="1"/>
  <c r="N478" i="1"/>
  <c r="O478" i="1"/>
  <c r="P478" i="1"/>
  <c r="T478" i="1" s="1"/>
  <c r="X478" i="1" s="1"/>
  <c r="Q478" i="1"/>
  <c r="U478" i="1" s="1"/>
  <c r="Y478" i="1" s="1"/>
  <c r="R478" i="1"/>
  <c r="V478" i="1" s="1"/>
  <c r="S478" i="1"/>
  <c r="W478" i="1" s="1"/>
  <c r="N479" i="1"/>
  <c r="R479" i="1" s="1"/>
  <c r="V479" i="1" s="1"/>
  <c r="O479" i="1"/>
  <c r="S479" i="1" s="1"/>
  <c r="W479" i="1" s="1"/>
  <c r="P479" i="1"/>
  <c r="Q479" i="1"/>
  <c r="U479" i="1" s="1"/>
  <c r="Y479" i="1" s="1"/>
  <c r="T479" i="1"/>
  <c r="X479" i="1" s="1"/>
  <c r="N480" i="1"/>
  <c r="O480" i="1"/>
  <c r="S480" i="1" s="1"/>
  <c r="W480" i="1" s="1"/>
  <c r="P480" i="1"/>
  <c r="T480" i="1" s="1"/>
  <c r="X480" i="1" s="1"/>
  <c r="Q480" i="1"/>
  <c r="R480" i="1"/>
  <c r="V480" i="1" s="1"/>
  <c r="U480" i="1"/>
  <c r="Y480" i="1" s="1"/>
  <c r="N481" i="1"/>
  <c r="R481" i="1" s="1"/>
  <c r="V481" i="1" s="1"/>
  <c r="O481" i="1"/>
  <c r="S481" i="1" s="1"/>
  <c r="W481" i="1" s="1"/>
  <c r="P481" i="1"/>
  <c r="Q481" i="1"/>
  <c r="U481" i="1" s="1"/>
  <c r="Y481" i="1" s="1"/>
  <c r="T481" i="1"/>
  <c r="X481" i="1" s="1"/>
  <c r="N482" i="1"/>
  <c r="O482" i="1"/>
  <c r="S482" i="1" s="1"/>
  <c r="W482" i="1" s="1"/>
  <c r="P482" i="1"/>
  <c r="T482" i="1" s="1"/>
  <c r="X482" i="1" s="1"/>
  <c r="Q482" i="1"/>
  <c r="R482" i="1"/>
  <c r="V482" i="1" s="1"/>
  <c r="U482" i="1"/>
  <c r="Y482" i="1" s="1"/>
  <c r="N483" i="1"/>
  <c r="R483" i="1" s="1"/>
  <c r="V483" i="1" s="1"/>
  <c r="O483" i="1"/>
  <c r="S483" i="1" s="1"/>
  <c r="W483" i="1" s="1"/>
  <c r="P483" i="1"/>
  <c r="Q483" i="1"/>
  <c r="U483" i="1" s="1"/>
  <c r="Y483" i="1" s="1"/>
  <c r="T483" i="1"/>
  <c r="X483" i="1" s="1"/>
  <c r="N484" i="1"/>
  <c r="O484" i="1"/>
  <c r="P484" i="1"/>
  <c r="T484" i="1" s="1"/>
  <c r="X484" i="1" s="1"/>
  <c r="Q484" i="1"/>
  <c r="R484" i="1"/>
  <c r="V484" i="1" s="1"/>
  <c r="S484" i="1"/>
  <c r="W484" i="1" s="1"/>
  <c r="U484" i="1"/>
  <c r="Y484" i="1" s="1"/>
  <c r="N485" i="1"/>
  <c r="R485" i="1" s="1"/>
  <c r="V485" i="1" s="1"/>
  <c r="O485" i="1"/>
  <c r="S485" i="1" s="1"/>
  <c r="P485" i="1"/>
  <c r="Q485" i="1"/>
  <c r="U485" i="1" s="1"/>
  <c r="Y485" i="1" s="1"/>
  <c r="T485" i="1"/>
  <c r="X485" i="1" s="1"/>
  <c r="W485" i="1"/>
  <c r="N486" i="1"/>
  <c r="O486" i="1"/>
  <c r="S486" i="1" s="1"/>
  <c r="W486" i="1" s="1"/>
  <c r="P486" i="1"/>
  <c r="T486" i="1" s="1"/>
  <c r="X486" i="1" s="1"/>
  <c r="Q486" i="1"/>
  <c r="R486" i="1"/>
  <c r="V486" i="1" s="1"/>
  <c r="U486" i="1"/>
  <c r="Y486" i="1" s="1"/>
  <c r="N487" i="1"/>
  <c r="R487" i="1" s="1"/>
  <c r="V487" i="1" s="1"/>
  <c r="O487" i="1"/>
  <c r="S487" i="1" s="1"/>
  <c r="W487" i="1" s="1"/>
  <c r="P487" i="1"/>
  <c r="Q487" i="1"/>
  <c r="U487" i="1" s="1"/>
  <c r="Y487" i="1" s="1"/>
  <c r="T487" i="1"/>
  <c r="X487" i="1" s="1"/>
  <c r="N488" i="1"/>
  <c r="O488" i="1"/>
  <c r="S488" i="1" s="1"/>
  <c r="W488" i="1" s="1"/>
  <c r="P488" i="1"/>
  <c r="T488" i="1" s="1"/>
  <c r="X488" i="1" s="1"/>
  <c r="Q488" i="1"/>
  <c r="R488" i="1"/>
  <c r="V488" i="1" s="1"/>
  <c r="U488" i="1"/>
  <c r="Y488" i="1" s="1"/>
  <c r="N489" i="1"/>
  <c r="R489" i="1" s="1"/>
  <c r="V489" i="1" s="1"/>
  <c r="O489" i="1"/>
  <c r="S489" i="1" s="1"/>
  <c r="W489" i="1" s="1"/>
  <c r="P489" i="1"/>
  <c r="Q489" i="1"/>
  <c r="U489" i="1" s="1"/>
  <c r="Y489" i="1" s="1"/>
  <c r="T489" i="1"/>
  <c r="X489" i="1" s="1"/>
  <c r="N490" i="1"/>
  <c r="O490" i="1"/>
  <c r="S490" i="1" s="1"/>
  <c r="W490" i="1" s="1"/>
  <c r="P490" i="1"/>
  <c r="T490" i="1" s="1"/>
  <c r="X490" i="1" s="1"/>
  <c r="Q490" i="1"/>
  <c r="U490" i="1" s="1"/>
  <c r="Y490" i="1" s="1"/>
  <c r="R490" i="1"/>
  <c r="V490" i="1" s="1"/>
  <c r="N491" i="1"/>
  <c r="R491" i="1" s="1"/>
  <c r="V491" i="1" s="1"/>
  <c r="O491" i="1"/>
  <c r="P491" i="1"/>
  <c r="Q491" i="1"/>
  <c r="U491" i="1" s="1"/>
  <c r="Y491" i="1" s="1"/>
  <c r="S491" i="1"/>
  <c r="W491" i="1" s="1"/>
  <c r="T491" i="1"/>
  <c r="X491" i="1" s="1"/>
  <c r="N492" i="1"/>
  <c r="O492" i="1"/>
  <c r="S492" i="1" s="1"/>
  <c r="W492" i="1" s="1"/>
  <c r="P492" i="1"/>
  <c r="T492" i="1" s="1"/>
  <c r="X492" i="1" s="1"/>
  <c r="Q492" i="1"/>
  <c r="U492" i="1" s="1"/>
  <c r="Y492" i="1" s="1"/>
  <c r="R492" i="1"/>
  <c r="V492" i="1" s="1"/>
  <c r="N493" i="1"/>
  <c r="R493" i="1" s="1"/>
  <c r="V493" i="1" s="1"/>
  <c r="O493" i="1"/>
  <c r="S493" i="1" s="1"/>
  <c r="W493" i="1" s="1"/>
  <c r="P493" i="1"/>
  <c r="Q493" i="1"/>
  <c r="U493" i="1" s="1"/>
  <c r="Y493" i="1" s="1"/>
  <c r="T493" i="1"/>
  <c r="X493" i="1" s="1"/>
  <c r="N494" i="1"/>
  <c r="O494" i="1"/>
  <c r="S494" i="1" s="1"/>
  <c r="W494" i="1" s="1"/>
  <c r="P494" i="1"/>
  <c r="T494" i="1" s="1"/>
  <c r="X494" i="1" s="1"/>
  <c r="Q494" i="1"/>
  <c r="R494" i="1"/>
  <c r="V494" i="1" s="1"/>
  <c r="U494" i="1"/>
  <c r="Y494" i="1" s="1"/>
  <c r="N495" i="1"/>
  <c r="R495" i="1" s="1"/>
  <c r="V495" i="1" s="1"/>
  <c r="O495" i="1"/>
  <c r="P495" i="1"/>
  <c r="Q495" i="1"/>
  <c r="U495" i="1" s="1"/>
  <c r="Y495" i="1" s="1"/>
  <c r="S495" i="1"/>
  <c r="W495" i="1" s="1"/>
  <c r="T495" i="1"/>
  <c r="X495" i="1" s="1"/>
  <c r="N496" i="1"/>
  <c r="O496" i="1"/>
  <c r="S496" i="1" s="1"/>
  <c r="W496" i="1" s="1"/>
  <c r="P496" i="1"/>
  <c r="T496" i="1" s="1"/>
  <c r="X496" i="1" s="1"/>
  <c r="Q496" i="1"/>
  <c r="R496" i="1"/>
  <c r="V496" i="1" s="1"/>
  <c r="U496" i="1"/>
  <c r="Y496" i="1" s="1"/>
  <c r="N497" i="1"/>
  <c r="R497" i="1" s="1"/>
  <c r="V497" i="1" s="1"/>
  <c r="O497" i="1"/>
  <c r="S497" i="1" s="1"/>
  <c r="W497" i="1" s="1"/>
  <c r="P497" i="1"/>
  <c r="Q497" i="1"/>
  <c r="U497" i="1" s="1"/>
  <c r="Y497" i="1" s="1"/>
  <c r="T497" i="1"/>
  <c r="X497" i="1" s="1"/>
  <c r="N498" i="1"/>
  <c r="O498" i="1"/>
  <c r="S498" i="1" s="1"/>
  <c r="W498" i="1" s="1"/>
  <c r="P498" i="1"/>
  <c r="T498" i="1" s="1"/>
  <c r="X498" i="1" s="1"/>
  <c r="Q498" i="1"/>
  <c r="U498" i="1" s="1"/>
  <c r="Y498" i="1" s="1"/>
  <c r="R498" i="1"/>
  <c r="V498" i="1" s="1"/>
  <c r="N499" i="1"/>
  <c r="R499" i="1" s="1"/>
  <c r="V499" i="1" s="1"/>
  <c r="O499" i="1"/>
  <c r="S499" i="1" s="1"/>
  <c r="W499" i="1" s="1"/>
  <c r="P499" i="1"/>
  <c r="Q499" i="1"/>
  <c r="U499" i="1" s="1"/>
  <c r="Y499" i="1" s="1"/>
  <c r="T499" i="1"/>
  <c r="X499" i="1" s="1"/>
  <c r="N500" i="1"/>
  <c r="O500" i="1"/>
  <c r="S500" i="1" s="1"/>
  <c r="W500" i="1" s="1"/>
  <c r="P500" i="1"/>
  <c r="T500" i="1" s="1"/>
  <c r="X500" i="1" s="1"/>
  <c r="Q500" i="1"/>
  <c r="U500" i="1" s="1"/>
  <c r="Y500" i="1" s="1"/>
  <c r="R500" i="1"/>
  <c r="V500" i="1" s="1"/>
  <c r="N501" i="1"/>
  <c r="R501" i="1" s="1"/>
  <c r="V501" i="1" s="1"/>
  <c r="O501" i="1"/>
  <c r="P501" i="1"/>
  <c r="Q501" i="1"/>
  <c r="U501" i="1" s="1"/>
  <c r="Y501" i="1" s="1"/>
  <c r="S501" i="1"/>
  <c r="W501" i="1" s="1"/>
  <c r="T501" i="1"/>
  <c r="X501" i="1" s="1"/>
  <c r="N502" i="1"/>
  <c r="O502" i="1"/>
  <c r="S502" i="1" s="1"/>
  <c r="W502" i="1" s="1"/>
  <c r="P502" i="1"/>
  <c r="T502" i="1" s="1"/>
  <c r="X502" i="1" s="1"/>
  <c r="Q502" i="1"/>
  <c r="R502" i="1"/>
  <c r="V502" i="1" s="1"/>
  <c r="U502" i="1"/>
  <c r="Y502" i="1" s="1"/>
  <c r="N503" i="1"/>
  <c r="R503" i="1" s="1"/>
  <c r="V503" i="1" s="1"/>
  <c r="O503" i="1"/>
  <c r="P503" i="1"/>
  <c r="Q503" i="1"/>
  <c r="U503" i="1" s="1"/>
  <c r="Y503" i="1" s="1"/>
  <c r="S503" i="1"/>
  <c r="W503" i="1" s="1"/>
  <c r="T503" i="1"/>
  <c r="X503" i="1" s="1"/>
  <c r="N504" i="1"/>
  <c r="O504" i="1"/>
  <c r="S504" i="1" s="1"/>
  <c r="W504" i="1" s="1"/>
  <c r="P504" i="1"/>
  <c r="T504" i="1" s="1"/>
  <c r="X504" i="1" s="1"/>
  <c r="Q504" i="1"/>
  <c r="R504" i="1"/>
  <c r="V504" i="1" s="1"/>
  <c r="U504" i="1"/>
  <c r="Y504" i="1" s="1"/>
  <c r="N505" i="1"/>
  <c r="R505" i="1" s="1"/>
  <c r="V505" i="1" s="1"/>
  <c r="O505" i="1"/>
  <c r="S505" i="1" s="1"/>
  <c r="W505" i="1" s="1"/>
  <c r="P505" i="1"/>
  <c r="Q505" i="1"/>
  <c r="U505" i="1" s="1"/>
  <c r="Y505" i="1" s="1"/>
  <c r="T505" i="1"/>
  <c r="X505" i="1" s="1"/>
  <c r="N506" i="1"/>
  <c r="O506" i="1"/>
  <c r="S506" i="1" s="1"/>
  <c r="W506" i="1" s="1"/>
  <c r="P506" i="1"/>
  <c r="T506" i="1" s="1"/>
  <c r="X506" i="1" s="1"/>
  <c r="Q506" i="1"/>
  <c r="R506" i="1"/>
  <c r="V506" i="1" s="1"/>
  <c r="U506" i="1"/>
  <c r="Y506" i="1" s="1"/>
  <c r="N507" i="1"/>
  <c r="R507" i="1" s="1"/>
  <c r="V507" i="1" s="1"/>
  <c r="O507" i="1"/>
  <c r="S507" i="1" s="1"/>
  <c r="W507" i="1" s="1"/>
  <c r="P507" i="1"/>
  <c r="Q507" i="1"/>
  <c r="U507" i="1" s="1"/>
  <c r="Y507" i="1" s="1"/>
  <c r="T507" i="1"/>
  <c r="X507" i="1" s="1"/>
  <c r="N508" i="1"/>
  <c r="O508" i="1"/>
  <c r="S508" i="1" s="1"/>
  <c r="W508" i="1" s="1"/>
  <c r="P508" i="1"/>
  <c r="T508" i="1" s="1"/>
  <c r="X508" i="1" s="1"/>
  <c r="Q508" i="1"/>
  <c r="U508" i="1" s="1"/>
  <c r="Y508" i="1" s="1"/>
  <c r="R508" i="1"/>
  <c r="V508" i="1" s="1"/>
  <c r="N509" i="1"/>
  <c r="R509" i="1" s="1"/>
  <c r="V509" i="1" s="1"/>
  <c r="O509" i="1"/>
  <c r="P509" i="1"/>
  <c r="Q509" i="1"/>
  <c r="U509" i="1" s="1"/>
  <c r="Y509" i="1" s="1"/>
  <c r="S509" i="1"/>
  <c r="W509" i="1" s="1"/>
  <c r="T509" i="1"/>
  <c r="X509" i="1" s="1"/>
  <c r="N510" i="1"/>
  <c r="O510" i="1"/>
  <c r="S510" i="1" s="1"/>
  <c r="W510" i="1" s="1"/>
  <c r="P510" i="1"/>
  <c r="T510" i="1" s="1"/>
  <c r="X510" i="1" s="1"/>
  <c r="Q510" i="1"/>
  <c r="U510" i="1" s="1"/>
  <c r="Y510" i="1" s="1"/>
  <c r="R510" i="1"/>
  <c r="V510" i="1" s="1"/>
  <c r="N511" i="1"/>
  <c r="R511" i="1" s="1"/>
  <c r="V511" i="1" s="1"/>
  <c r="O511" i="1"/>
  <c r="S511" i="1" s="1"/>
  <c r="W511" i="1" s="1"/>
  <c r="P511" i="1"/>
  <c r="Q511" i="1"/>
  <c r="U511" i="1" s="1"/>
  <c r="Y511" i="1" s="1"/>
  <c r="T511" i="1"/>
  <c r="X511" i="1" s="1"/>
  <c r="N512" i="1"/>
  <c r="O512" i="1"/>
  <c r="S512" i="1" s="1"/>
  <c r="W512" i="1" s="1"/>
  <c r="P512" i="1"/>
  <c r="T512" i="1" s="1"/>
  <c r="X512" i="1" s="1"/>
  <c r="Q512" i="1"/>
  <c r="R512" i="1"/>
  <c r="V512" i="1" s="1"/>
  <c r="U512" i="1"/>
  <c r="Y512" i="1" s="1"/>
  <c r="N513" i="1"/>
  <c r="R513" i="1" s="1"/>
  <c r="V513" i="1" s="1"/>
  <c r="O513" i="1"/>
  <c r="P513" i="1"/>
  <c r="Q513" i="1"/>
  <c r="U513" i="1" s="1"/>
  <c r="Y513" i="1" s="1"/>
  <c r="S513" i="1"/>
  <c r="W513" i="1" s="1"/>
  <c r="T513" i="1"/>
  <c r="X513" i="1" s="1"/>
  <c r="N514" i="1"/>
  <c r="O514" i="1"/>
  <c r="S514" i="1" s="1"/>
  <c r="W514" i="1" s="1"/>
  <c r="P514" i="1"/>
  <c r="T514" i="1" s="1"/>
  <c r="X514" i="1" s="1"/>
  <c r="Q514" i="1"/>
  <c r="U514" i="1" s="1"/>
  <c r="Y514" i="1" s="1"/>
  <c r="R514" i="1"/>
  <c r="V514" i="1" s="1"/>
  <c r="N515" i="1"/>
  <c r="R515" i="1" s="1"/>
  <c r="V515" i="1" s="1"/>
  <c r="O515" i="1"/>
  <c r="S515" i="1" s="1"/>
  <c r="W515" i="1" s="1"/>
  <c r="P515" i="1"/>
  <c r="Q515" i="1"/>
  <c r="U515" i="1" s="1"/>
  <c r="Y515" i="1" s="1"/>
  <c r="T515" i="1"/>
  <c r="X515" i="1" s="1"/>
  <c r="N516" i="1"/>
  <c r="O516" i="1"/>
  <c r="S516" i="1" s="1"/>
  <c r="W516" i="1" s="1"/>
  <c r="P516" i="1"/>
  <c r="T516" i="1" s="1"/>
  <c r="X516" i="1" s="1"/>
  <c r="Q516" i="1"/>
  <c r="U516" i="1" s="1"/>
  <c r="Y516" i="1" s="1"/>
  <c r="R516" i="1"/>
  <c r="V516" i="1" s="1"/>
  <c r="N517" i="1"/>
  <c r="R517" i="1" s="1"/>
  <c r="V517" i="1" s="1"/>
  <c r="O517" i="1"/>
  <c r="P517" i="1"/>
  <c r="Q517" i="1"/>
  <c r="U517" i="1" s="1"/>
  <c r="Y517" i="1" s="1"/>
  <c r="S517" i="1"/>
  <c r="W517" i="1" s="1"/>
  <c r="T517" i="1"/>
  <c r="X517" i="1" s="1"/>
  <c r="N518" i="1"/>
  <c r="O518" i="1"/>
  <c r="S518" i="1" s="1"/>
  <c r="W518" i="1" s="1"/>
  <c r="P518" i="1"/>
  <c r="T518" i="1" s="1"/>
  <c r="X518" i="1" s="1"/>
  <c r="Q518" i="1"/>
  <c r="U518" i="1" s="1"/>
  <c r="Y518" i="1" s="1"/>
  <c r="R518" i="1"/>
  <c r="V518" i="1" s="1"/>
  <c r="N519" i="1"/>
  <c r="R519" i="1" s="1"/>
  <c r="V519" i="1" s="1"/>
  <c r="O519" i="1"/>
  <c r="P519" i="1"/>
  <c r="Q519" i="1"/>
  <c r="U519" i="1" s="1"/>
  <c r="Y519" i="1" s="1"/>
  <c r="S519" i="1"/>
  <c r="W519" i="1" s="1"/>
  <c r="T519" i="1"/>
  <c r="X519" i="1" s="1"/>
  <c r="N520" i="1"/>
  <c r="O520" i="1"/>
  <c r="S520" i="1" s="1"/>
  <c r="W520" i="1" s="1"/>
  <c r="P520" i="1"/>
  <c r="T520" i="1" s="1"/>
  <c r="Q520" i="1"/>
  <c r="U520" i="1" s="1"/>
  <c r="Y520" i="1" s="1"/>
  <c r="R520" i="1"/>
  <c r="V520" i="1" s="1"/>
  <c r="X520" i="1"/>
  <c r="N521" i="1"/>
  <c r="R521" i="1" s="1"/>
  <c r="V521" i="1" s="1"/>
  <c r="O521" i="1"/>
  <c r="S521" i="1" s="1"/>
  <c r="W521" i="1" s="1"/>
  <c r="P521" i="1"/>
  <c r="Q521" i="1"/>
  <c r="U521" i="1" s="1"/>
  <c r="Y521" i="1" s="1"/>
  <c r="T521" i="1"/>
  <c r="X521" i="1" s="1"/>
  <c r="N522" i="1"/>
  <c r="O522" i="1"/>
  <c r="S522" i="1" s="1"/>
  <c r="W522" i="1" s="1"/>
  <c r="P522" i="1"/>
  <c r="T522" i="1" s="1"/>
  <c r="Q522" i="1"/>
  <c r="U522" i="1" s="1"/>
  <c r="Y522" i="1" s="1"/>
  <c r="R522" i="1"/>
  <c r="V522" i="1" s="1"/>
  <c r="X522" i="1"/>
  <c r="N523" i="1"/>
  <c r="R523" i="1" s="1"/>
  <c r="O523" i="1"/>
  <c r="S523" i="1" s="1"/>
  <c r="W523" i="1" s="1"/>
  <c r="P523" i="1"/>
  <c r="Q523" i="1"/>
  <c r="U523" i="1" s="1"/>
  <c r="Y523" i="1" s="1"/>
  <c r="T523" i="1"/>
  <c r="X523" i="1" s="1"/>
  <c r="V523" i="1"/>
  <c r="N524" i="1"/>
  <c r="O524" i="1"/>
  <c r="S524" i="1" s="1"/>
  <c r="W524" i="1" s="1"/>
  <c r="P524" i="1"/>
  <c r="T524" i="1" s="1"/>
  <c r="Q524" i="1"/>
  <c r="U524" i="1" s="1"/>
  <c r="Y524" i="1" s="1"/>
  <c r="R524" i="1"/>
  <c r="V524" i="1" s="1"/>
  <c r="X524" i="1"/>
  <c r="N525" i="1"/>
  <c r="R525" i="1" s="1"/>
  <c r="V525" i="1" s="1"/>
  <c r="O525" i="1"/>
  <c r="P525" i="1"/>
  <c r="Q525" i="1"/>
  <c r="U525" i="1" s="1"/>
  <c r="S525" i="1"/>
  <c r="W525" i="1" s="1"/>
  <c r="T525" i="1"/>
  <c r="X525" i="1" s="1"/>
  <c r="Y525" i="1"/>
  <c r="N526" i="1"/>
  <c r="O526" i="1"/>
  <c r="S526" i="1" s="1"/>
  <c r="W526" i="1" s="1"/>
  <c r="P526" i="1"/>
  <c r="T526" i="1" s="1"/>
  <c r="X526" i="1" s="1"/>
  <c r="Q526" i="1"/>
  <c r="U526" i="1" s="1"/>
  <c r="Y526" i="1" s="1"/>
  <c r="R526" i="1"/>
  <c r="V526" i="1" s="1"/>
  <c r="N527" i="1"/>
  <c r="R527" i="1" s="1"/>
  <c r="O527" i="1"/>
  <c r="P527" i="1"/>
  <c r="Q527" i="1"/>
  <c r="U527" i="1" s="1"/>
  <c r="S527" i="1"/>
  <c r="W527" i="1" s="1"/>
  <c r="T527" i="1"/>
  <c r="X527" i="1" s="1"/>
  <c r="V527" i="1"/>
  <c r="Y527" i="1"/>
  <c r="N528" i="1"/>
  <c r="O528" i="1"/>
  <c r="P528" i="1"/>
  <c r="T528" i="1" s="1"/>
  <c r="X528" i="1" s="1"/>
  <c r="Q528" i="1"/>
  <c r="R528" i="1"/>
  <c r="V528" i="1" s="1"/>
  <c r="S528" i="1"/>
  <c r="W528" i="1" s="1"/>
  <c r="U528" i="1"/>
  <c r="Y528" i="1" s="1"/>
  <c r="N529" i="1"/>
  <c r="R529" i="1" s="1"/>
  <c r="O529" i="1"/>
  <c r="S529" i="1" s="1"/>
  <c r="W529" i="1" s="1"/>
  <c r="P529" i="1"/>
  <c r="Q529" i="1"/>
  <c r="U529" i="1" s="1"/>
  <c r="Y529" i="1" s="1"/>
  <c r="T529" i="1"/>
  <c r="X529" i="1" s="1"/>
  <c r="V529" i="1"/>
  <c r="N530" i="1"/>
  <c r="O530" i="1"/>
  <c r="S530" i="1" s="1"/>
  <c r="W530" i="1" s="1"/>
  <c r="P530" i="1"/>
  <c r="T530" i="1" s="1"/>
  <c r="Q530" i="1"/>
  <c r="R530" i="1"/>
  <c r="V530" i="1" s="1"/>
  <c r="U530" i="1"/>
  <c r="Y530" i="1" s="1"/>
  <c r="X530" i="1"/>
  <c r="N531" i="1"/>
  <c r="R531" i="1" s="1"/>
  <c r="O531" i="1"/>
  <c r="S531" i="1" s="1"/>
  <c r="W531" i="1" s="1"/>
  <c r="P531" i="1"/>
  <c r="Q531" i="1"/>
  <c r="U531" i="1" s="1"/>
  <c r="T531" i="1"/>
  <c r="X531" i="1" s="1"/>
  <c r="V531" i="1"/>
  <c r="Y531" i="1"/>
  <c r="N532" i="1"/>
  <c r="O532" i="1"/>
  <c r="S532" i="1" s="1"/>
  <c r="W532" i="1" s="1"/>
  <c r="P532" i="1"/>
  <c r="T532" i="1" s="1"/>
  <c r="Q532" i="1"/>
  <c r="R532" i="1"/>
  <c r="V532" i="1" s="1"/>
  <c r="U532" i="1"/>
  <c r="Y532" i="1" s="1"/>
  <c r="X532" i="1"/>
  <c r="N533" i="1"/>
  <c r="R533" i="1" s="1"/>
  <c r="V533" i="1" s="1"/>
  <c r="O533" i="1"/>
  <c r="S533" i="1" s="1"/>
  <c r="W533" i="1" s="1"/>
  <c r="P533" i="1"/>
  <c r="Q533" i="1"/>
  <c r="U533" i="1" s="1"/>
  <c r="T533" i="1"/>
  <c r="X533" i="1" s="1"/>
  <c r="Y533" i="1"/>
  <c r="N534" i="1"/>
  <c r="O534" i="1"/>
  <c r="S534" i="1" s="1"/>
  <c r="W534" i="1" s="1"/>
  <c r="P534" i="1"/>
  <c r="T534" i="1" s="1"/>
  <c r="X534" i="1" s="1"/>
  <c r="Q534" i="1"/>
  <c r="R534" i="1"/>
  <c r="V534" i="1" s="1"/>
  <c r="U534" i="1"/>
  <c r="Y534" i="1" s="1"/>
  <c r="N535" i="1"/>
  <c r="R535" i="1" s="1"/>
  <c r="O535" i="1"/>
  <c r="S535" i="1" s="1"/>
  <c r="W535" i="1" s="1"/>
  <c r="P535" i="1"/>
  <c r="Q535" i="1"/>
  <c r="U535" i="1" s="1"/>
  <c r="Y535" i="1" s="1"/>
  <c r="T535" i="1"/>
  <c r="X535" i="1" s="1"/>
  <c r="V535" i="1"/>
  <c r="N536" i="1"/>
  <c r="O536" i="1"/>
  <c r="S536" i="1" s="1"/>
  <c r="W536" i="1" s="1"/>
  <c r="P536" i="1"/>
  <c r="T536" i="1" s="1"/>
  <c r="X536" i="1" s="1"/>
  <c r="Q536" i="1"/>
  <c r="R536" i="1"/>
  <c r="V536" i="1" s="1"/>
  <c r="U536" i="1"/>
  <c r="Y536" i="1" s="1"/>
  <c r="N537" i="1"/>
  <c r="R537" i="1" s="1"/>
  <c r="O537" i="1"/>
  <c r="P537" i="1"/>
  <c r="Q537" i="1"/>
  <c r="U537" i="1" s="1"/>
  <c r="S537" i="1"/>
  <c r="W537" i="1" s="1"/>
  <c r="T537" i="1"/>
  <c r="X537" i="1" s="1"/>
  <c r="V537" i="1"/>
  <c r="Y537" i="1"/>
  <c r="N538" i="1"/>
  <c r="O538" i="1"/>
  <c r="P538" i="1"/>
  <c r="T538" i="1" s="1"/>
  <c r="Q538" i="1"/>
  <c r="U538" i="1" s="1"/>
  <c r="Y538" i="1" s="1"/>
  <c r="R538" i="1"/>
  <c r="V538" i="1" s="1"/>
  <c r="S538" i="1"/>
  <c r="W538" i="1" s="1"/>
  <c r="X538" i="1"/>
  <c r="N539" i="1"/>
  <c r="R539" i="1" s="1"/>
  <c r="O539" i="1"/>
  <c r="S539" i="1" s="1"/>
  <c r="W539" i="1" s="1"/>
  <c r="P539" i="1"/>
  <c r="Q539" i="1"/>
  <c r="U539" i="1" s="1"/>
  <c r="Y539" i="1" s="1"/>
  <c r="T539" i="1"/>
  <c r="X539" i="1" s="1"/>
  <c r="V539" i="1"/>
  <c r="N540" i="1"/>
  <c r="O540" i="1"/>
  <c r="S540" i="1" s="1"/>
  <c r="W540" i="1" s="1"/>
  <c r="P540" i="1"/>
  <c r="T540" i="1" s="1"/>
  <c r="X540" i="1" s="1"/>
  <c r="Q540" i="1"/>
  <c r="U540" i="1" s="1"/>
  <c r="Y540" i="1" s="1"/>
  <c r="R540" i="1"/>
  <c r="V540" i="1" s="1"/>
  <c r="N541" i="1"/>
  <c r="R541" i="1" s="1"/>
  <c r="O541" i="1"/>
  <c r="S541" i="1" s="1"/>
  <c r="W541" i="1" s="1"/>
  <c r="P541" i="1"/>
  <c r="Q541" i="1"/>
  <c r="U541" i="1" s="1"/>
  <c r="Y541" i="1" s="1"/>
  <c r="T541" i="1"/>
  <c r="X541" i="1" s="1"/>
  <c r="V541" i="1"/>
  <c r="N542" i="1"/>
  <c r="O542" i="1"/>
  <c r="S542" i="1" s="1"/>
  <c r="W542" i="1" s="1"/>
  <c r="P542" i="1"/>
  <c r="T542" i="1" s="1"/>
  <c r="Q542" i="1"/>
  <c r="U542" i="1" s="1"/>
  <c r="Y542" i="1" s="1"/>
  <c r="R542" i="1"/>
  <c r="V542" i="1" s="1"/>
  <c r="X542" i="1"/>
  <c r="N543" i="1"/>
  <c r="R543" i="1" s="1"/>
  <c r="O543" i="1"/>
  <c r="S543" i="1" s="1"/>
  <c r="W543" i="1" s="1"/>
  <c r="P543" i="1"/>
  <c r="Q543" i="1"/>
  <c r="U543" i="1" s="1"/>
  <c r="Y543" i="1" s="1"/>
  <c r="T543" i="1"/>
  <c r="X543" i="1" s="1"/>
  <c r="V543" i="1"/>
  <c r="N544" i="1"/>
  <c r="O544" i="1"/>
  <c r="S544" i="1" s="1"/>
  <c r="W544" i="1" s="1"/>
  <c r="P544" i="1"/>
  <c r="T544" i="1" s="1"/>
  <c r="X544" i="1" s="1"/>
  <c r="Q544" i="1"/>
  <c r="U544" i="1" s="1"/>
  <c r="Y544" i="1" s="1"/>
  <c r="R544" i="1"/>
  <c r="V544" i="1" s="1"/>
  <c r="N545" i="1"/>
  <c r="R545" i="1" s="1"/>
  <c r="O545" i="1"/>
  <c r="S545" i="1" s="1"/>
  <c r="W545" i="1" s="1"/>
  <c r="P545" i="1"/>
  <c r="Q545" i="1"/>
  <c r="U545" i="1" s="1"/>
  <c r="Y545" i="1" s="1"/>
  <c r="T545" i="1"/>
  <c r="X545" i="1" s="1"/>
  <c r="V545" i="1"/>
  <c r="N546" i="1"/>
  <c r="O546" i="1"/>
  <c r="S546" i="1" s="1"/>
  <c r="W546" i="1" s="1"/>
  <c r="P546" i="1"/>
  <c r="T546" i="1" s="1"/>
  <c r="Q546" i="1"/>
  <c r="U546" i="1" s="1"/>
  <c r="Y546" i="1" s="1"/>
  <c r="R546" i="1"/>
  <c r="V546" i="1" s="1"/>
  <c r="X546" i="1"/>
  <c r="N547" i="1"/>
  <c r="R547" i="1" s="1"/>
  <c r="O547" i="1"/>
  <c r="S547" i="1" s="1"/>
  <c r="W547" i="1" s="1"/>
  <c r="P547" i="1"/>
  <c r="Q547" i="1"/>
  <c r="U547" i="1" s="1"/>
  <c r="Y547" i="1" s="1"/>
  <c r="T547" i="1"/>
  <c r="X547" i="1" s="1"/>
  <c r="V547" i="1"/>
  <c r="N548" i="1"/>
  <c r="O548" i="1"/>
  <c r="S548" i="1" s="1"/>
  <c r="W548" i="1" s="1"/>
  <c r="P548" i="1"/>
  <c r="T548" i="1" s="1"/>
  <c r="X548" i="1" s="1"/>
  <c r="Q548" i="1"/>
  <c r="U548" i="1" s="1"/>
  <c r="Y548" i="1" s="1"/>
  <c r="R548" i="1"/>
  <c r="V548" i="1" s="1"/>
  <c r="N549" i="1"/>
  <c r="R549" i="1" s="1"/>
  <c r="O549" i="1"/>
  <c r="S549" i="1" s="1"/>
  <c r="W549" i="1" s="1"/>
  <c r="P549" i="1"/>
  <c r="Q549" i="1"/>
  <c r="U549" i="1" s="1"/>
  <c r="Y549" i="1" s="1"/>
  <c r="T549" i="1"/>
  <c r="X549" i="1" s="1"/>
  <c r="V549" i="1"/>
  <c r="N550" i="1"/>
  <c r="O550" i="1"/>
  <c r="P550" i="1"/>
  <c r="T550" i="1" s="1"/>
  <c r="Q550" i="1"/>
  <c r="U550" i="1" s="1"/>
  <c r="Y550" i="1" s="1"/>
  <c r="R550" i="1"/>
  <c r="V550" i="1" s="1"/>
  <c r="S550" i="1"/>
  <c r="W550" i="1" s="1"/>
  <c r="X550" i="1"/>
  <c r="N551" i="1"/>
  <c r="R551" i="1" s="1"/>
  <c r="O551" i="1"/>
  <c r="S551" i="1" s="1"/>
  <c r="W551" i="1" s="1"/>
  <c r="P551" i="1"/>
  <c r="Q551" i="1"/>
  <c r="U551" i="1" s="1"/>
  <c r="Y551" i="1" s="1"/>
  <c r="T551" i="1"/>
  <c r="X551" i="1" s="1"/>
  <c r="V551" i="1"/>
  <c r="N552" i="1"/>
  <c r="O552" i="1"/>
  <c r="S552" i="1" s="1"/>
  <c r="W552" i="1" s="1"/>
  <c r="P552" i="1"/>
  <c r="T552" i="1" s="1"/>
  <c r="X552" i="1" s="1"/>
  <c r="Q552" i="1"/>
  <c r="U552" i="1" s="1"/>
  <c r="Y552" i="1" s="1"/>
  <c r="R552" i="1"/>
  <c r="V552" i="1" s="1"/>
  <c r="N553" i="1"/>
  <c r="R553" i="1" s="1"/>
  <c r="O553" i="1"/>
  <c r="S553" i="1" s="1"/>
  <c r="W553" i="1" s="1"/>
  <c r="P553" i="1"/>
  <c r="Q553" i="1"/>
  <c r="U553" i="1" s="1"/>
  <c r="Y553" i="1" s="1"/>
  <c r="T553" i="1"/>
  <c r="X553" i="1" s="1"/>
  <c r="V553" i="1"/>
  <c r="N554" i="1"/>
  <c r="O554" i="1"/>
  <c r="P554" i="1"/>
  <c r="T554" i="1" s="1"/>
  <c r="Q554" i="1"/>
  <c r="U554" i="1" s="1"/>
  <c r="Y554" i="1" s="1"/>
  <c r="R554" i="1"/>
  <c r="V554" i="1" s="1"/>
  <c r="S554" i="1"/>
  <c r="W554" i="1" s="1"/>
  <c r="X554" i="1"/>
  <c r="N555" i="1"/>
  <c r="R555" i="1" s="1"/>
  <c r="O555" i="1"/>
  <c r="S555" i="1" s="1"/>
  <c r="W555" i="1" s="1"/>
  <c r="P555" i="1"/>
  <c r="Q555" i="1"/>
  <c r="U555" i="1" s="1"/>
  <c r="Y555" i="1" s="1"/>
  <c r="T555" i="1"/>
  <c r="X555" i="1" s="1"/>
  <c r="V555" i="1"/>
  <c r="N556" i="1"/>
  <c r="O556" i="1"/>
  <c r="S556" i="1" s="1"/>
  <c r="W556" i="1" s="1"/>
  <c r="P556" i="1"/>
  <c r="T556" i="1" s="1"/>
  <c r="X556" i="1" s="1"/>
  <c r="Q556" i="1"/>
  <c r="U556" i="1" s="1"/>
  <c r="Y556" i="1" s="1"/>
  <c r="R556" i="1"/>
  <c r="V556" i="1" s="1"/>
  <c r="N557" i="1"/>
  <c r="R557" i="1" s="1"/>
  <c r="O557" i="1"/>
  <c r="S557" i="1" s="1"/>
  <c r="W557" i="1" s="1"/>
  <c r="P557" i="1"/>
  <c r="Q557" i="1"/>
  <c r="U557" i="1" s="1"/>
  <c r="Y557" i="1" s="1"/>
  <c r="T557" i="1"/>
  <c r="X557" i="1" s="1"/>
  <c r="V557" i="1"/>
  <c r="N558" i="1"/>
  <c r="O558" i="1"/>
  <c r="S558" i="1" s="1"/>
  <c r="W558" i="1" s="1"/>
  <c r="P558" i="1"/>
  <c r="T558" i="1" s="1"/>
  <c r="X558" i="1" s="1"/>
  <c r="Q558" i="1"/>
  <c r="R558" i="1"/>
  <c r="V558" i="1" s="1"/>
  <c r="U558" i="1"/>
  <c r="Y558" i="1" s="1"/>
  <c r="N559" i="1"/>
  <c r="R559" i="1" s="1"/>
  <c r="V559" i="1" s="1"/>
  <c r="O559" i="1"/>
  <c r="P559" i="1"/>
  <c r="Q559" i="1"/>
  <c r="U559" i="1" s="1"/>
  <c r="Y559" i="1" s="1"/>
  <c r="S559" i="1"/>
  <c r="W559" i="1" s="1"/>
  <c r="T559" i="1"/>
  <c r="X559" i="1" s="1"/>
  <c r="N560" i="1"/>
  <c r="O560" i="1"/>
  <c r="S560" i="1" s="1"/>
  <c r="W560" i="1" s="1"/>
  <c r="P560" i="1"/>
  <c r="T560" i="1" s="1"/>
  <c r="X560" i="1" s="1"/>
  <c r="Q560" i="1"/>
  <c r="R560" i="1"/>
  <c r="V560" i="1" s="1"/>
  <c r="U560" i="1"/>
  <c r="Y560" i="1" s="1"/>
  <c r="N561" i="1"/>
  <c r="R561" i="1" s="1"/>
  <c r="V561" i="1" s="1"/>
  <c r="O561" i="1"/>
  <c r="P561" i="1"/>
  <c r="Q561" i="1"/>
  <c r="U561" i="1" s="1"/>
  <c r="Y561" i="1" s="1"/>
  <c r="S561" i="1"/>
  <c r="W561" i="1" s="1"/>
  <c r="T561" i="1"/>
  <c r="X561" i="1" s="1"/>
  <c r="N562" i="1"/>
  <c r="O562" i="1"/>
  <c r="S562" i="1" s="1"/>
  <c r="W562" i="1" s="1"/>
  <c r="P562" i="1"/>
  <c r="T562" i="1" s="1"/>
  <c r="X562" i="1" s="1"/>
  <c r="Q562" i="1"/>
  <c r="R562" i="1"/>
  <c r="V562" i="1" s="1"/>
  <c r="U562" i="1"/>
  <c r="Y562" i="1" s="1"/>
  <c r="N563" i="1"/>
  <c r="R563" i="1" s="1"/>
  <c r="V563" i="1" s="1"/>
  <c r="O563" i="1"/>
  <c r="P563" i="1"/>
  <c r="Q563" i="1"/>
  <c r="U563" i="1" s="1"/>
  <c r="Y563" i="1" s="1"/>
  <c r="S563" i="1"/>
  <c r="W563" i="1" s="1"/>
  <c r="T563" i="1"/>
  <c r="X563" i="1" s="1"/>
  <c r="N564" i="1"/>
  <c r="O564" i="1"/>
  <c r="S564" i="1" s="1"/>
  <c r="W564" i="1" s="1"/>
  <c r="P564" i="1"/>
  <c r="T564" i="1" s="1"/>
  <c r="X564" i="1" s="1"/>
  <c r="Q564" i="1"/>
  <c r="R564" i="1"/>
  <c r="V564" i="1" s="1"/>
  <c r="U564" i="1"/>
  <c r="Y564" i="1" s="1"/>
  <c r="N565" i="1"/>
  <c r="R565" i="1" s="1"/>
  <c r="V565" i="1" s="1"/>
  <c r="O565" i="1"/>
  <c r="P565" i="1"/>
  <c r="Q565" i="1"/>
  <c r="U565" i="1" s="1"/>
  <c r="Y565" i="1" s="1"/>
  <c r="S565" i="1"/>
  <c r="W565" i="1" s="1"/>
  <c r="T565" i="1"/>
  <c r="X565" i="1" s="1"/>
  <c r="N566" i="1"/>
  <c r="O566" i="1"/>
  <c r="S566" i="1" s="1"/>
  <c r="W566" i="1" s="1"/>
  <c r="P566" i="1"/>
  <c r="T566" i="1" s="1"/>
  <c r="X566" i="1" s="1"/>
  <c r="Q566" i="1"/>
  <c r="R566" i="1"/>
  <c r="V566" i="1" s="1"/>
  <c r="U566" i="1"/>
  <c r="Y566" i="1" s="1"/>
  <c r="N567" i="1"/>
  <c r="R567" i="1" s="1"/>
  <c r="V567" i="1" s="1"/>
  <c r="O567" i="1"/>
  <c r="P567" i="1"/>
  <c r="Q567" i="1"/>
  <c r="U567" i="1" s="1"/>
  <c r="Y567" i="1" s="1"/>
  <c r="S567" i="1"/>
  <c r="W567" i="1" s="1"/>
  <c r="T567" i="1"/>
  <c r="X567" i="1" s="1"/>
  <c r="N568" i="1"/>
  <c r="O568" i="1"/>
  <c r="S568" i="1" s="1"/>
  <c r="W568" i="1" s="1"/>
  <c r="P568" i="1"/>
  <c r="T568" i="1" s="1"/>
  <c r="X568" i="1" s="1"/>
  <c r="Q568" i="1"/>
  <c r="R568" i="1"/>
  <c r="V568" i="1" s="1"/>
  <c r="U568" i="1"/>
  <c r="Y568" i="1" s="1"/>
  <c r="N569" i="1"/>
  <c r="R569" i="1" s="1"/>
  <c r="V569" i="1" s="1"/>
  <c r="O569" i="1"/>
  <c r="P569" i="1"/>
  <c r="Q569" i="1"/>
  <c r="U569" i="1" s="1"/>
  <c r="Y569" i="1" s="1"/>
  <c r="S569" i="1"/>
  <c r="W569" i="1" s="1"/>
  <c r="T569" i="1"/>
  <c r="X569" i="1" s="1"/>
  <c r="N570" i="1"/>
  <c r="O570" i="1"/>
  <c r="S570" i="1" s="1"/>
  <c r="W570" i="1" s="1"/>
  <c r="P570" i="1"/>
  <c r="T570" i="1" s="1"/>
  <c r="X570" i="1" s="1"/>
  <c r="Q570" i="1"/>
  <c r="R570" i="1"/>
  <c r="V570" i="1" s="1"/>
  <c r="U570" i="1"/>
  <c r="Y570" i="1" s="1"/>
  <c r="N571" i="1"/>
  <c r="R571" i="1" s="1"/>
  <c r="V571" i="1" s="1"/>
  <c r="O571" i="1"/>
  <c r="P571" i="1"/>
  <c r="Q571" i="1"/>
  <c r="U571" i="1" s="1"/>
  <c r="Y571" i="1" s="1"/>
  <c r="S571" i="1"/>
  <c r="W571" i="1" s="1"/>
  <c r="T571" i="1"/>
  <c r="X571" i="1" s="1"/>
  <c r="N572" i="1"/>
  <c r="O572" i="1"/>
  <c r="S572" i="1" s="1"/>
  <c r="W572" i="1" s="1"/>
  <c r="P572" i="1"/>
  <c r="T572" i="1" s="1"/>
  <c r="X572" i="1" s="1"/>
  <c r="Q572" i="1"/>
  <c r="R572" i="1"/>
  <c r="V572" i="1" s="1"/>
  <c r="U572" i="1"/>
  <c r="Y572" i="1" s="1"/>
  <c r="N573" i="1"/>
  <c r="R573" i="1" s="1"/>
  <c r="V573" i="1" s="1"/>
  <c r="O573" i="1"/>
  <c r="P573" i="1"/>
  <c r="Q573" i="1"/>
  <c r="U573" i="1" s="1"/>
  <c r="Y573" i="1" s="1"/>
  <c r="S573" i="1"/>
  <c r="W573" i="1" s="1"/>
  <c r="T573" i="1"/>
  <c r="X573" i="1" s="1"/>
  <c r="N574" i="1"/>
  <c r="O574" i="1"/>
  <c r="S574" i="1" s="1"/>
  <c r="W574" i="1" s="1"/>
  <c r="P574" i="1"/>
  <c r="T574" i="1" s="1"/>
  <c r="X574" i="1" s="1"/>
  <c r="Q574" i="1"/>
  <c r="R574" i="1"/>
  <c r="V574" i="1" s="1"/>
  <c r="U574" i="1"/>
  <c r="Y574" i="1" s="1"/>
  <c r="N575" i="1"/>
  <c r="R575" i="1" s="1"/>
  <c r="V575" i="1" s="1"/>
  <c r="O575" i="1"/>
  <c r="P575" i="1"/>
  <c r="Q575" i="1"/>
  <c r="U575" i="1" s="1"/>
  <c r="Y575" i="1" s="1"/>
  <c r="S575" i="1"/>
  <c r="W575" i="1" s="1"/>
  <c r="T575" i="1"/>
  <c r="X575" i="1" s="1"/>
  <c r="N576" i="1"/>
  <c r="O576" i="1"/>
  <c r="S576" i="1" s="1"/>
  <c r="W576" i="1" s="1"/>
  <c r="P576" i="1"/>
  <c r="T576" i="1" s="1"/>
  <c r="X576" i="1" s="1"/>
  <c r="Q576" i="1"/>
  <c r="R576" i="1"/>
  <c r="V576" i="1" s="1"/>
  <c r="U576" i="1"/>
  <c r="Y576" i="1" s="1"/>
  <c r="N577" i="1"/>
  <c r="R577" i="1" s="1"/>
  <c r="V577" i="1" s="1"/>
  <c r="O577" i="1"/>
  <c r="P577" i="1"/>
  <c r="Q577" i="1"/>
  <c r="U577" i="1" s="1"/>
  <c r="Y577" i="1" s="1"/>
  <c r="S577" i="1"/>
  <c r="W577" i="1" s="1"/>
  <c r="T577" i="1"/>
  <c r="X577" i="1" s="1"/>
  <c r="N578" i="1"/>
  <c r="O578" i="1"/>
  <c r="S578" i="1" s="1"/>
  <c r="W578" i="1" s="1"/>
  <c r="P578" i="1"/>
  <c r="T578" i="1" s="1"/>
  <c r="X578" i="1" s="1"/>
  <c r="Q578" i="1"/>
  <c r="R578" i="1"/>
  <c r="V578" i="1" s="1"/>
  <c r="U578" i="1"/>
  <c r="Y578" i="1" s="1"/>
  <c r="N579" i="1"/>
  <c r="R579" i="1" s="1"/>
  <c r="V579" i="1" s="1"/>
  <c r="O579" i="1"/>
  <c r="P579" i="1"/>
  <c r="Q579" i="1"/>
  <c r="U579" i="1" s="1"/>
  <c r="Y579" i="1" s="1"/>
  <c r="S579" i="1"/>
  <c r="W579" i="1" s="1"/>
  <c r="T579" i="1"/>
  <c r="X579" i="1" s="1"/>
  <c r="AK2" i="1"/>
  <c r="AJ2" i="1"/>
  <c r="AI2" i="1"/>
  <c r="AO2" i="1" s="1"/>
  <c r="AS2" i="1" s="1"/>
  <c r="AW2" i="1" s="1"/>
  <c r="AH2" i="1"/>
  <c r="AG2" i="1"/>
  <c r="AF2" i="1"/>
  <c r="AN2" i="1" s="1"/>
  <c r="AR2" i="1" s="1"/>
  <c r="AV2" i="1" s="1"/>
  <c r="AE2" i="1"/>
  <c r="AD2" i="1"/>
  <c r="AC2" i="1"/>
  <c r="AM2" i="1" s="1"/>
  <c r="AQ2" i="1" s="1"/>
  <c r="AU2" i="1" s="1"/>
  <c r="AB2" i="1"/>
  <c r="AA2" i="1"/>
  <c r="Z2" i="1"/>
  <c r="AL2" i="1" s="1"/>
  <c r="AP2" i="1" s="1"/>
  <c r="AT2" i="1" s="1"/>
  <c r="T2" i="1"/>
  <c r="X2" i="1" s="1"/>
  <c r="S2" i="1"/>
  <c r="W2" i="1" s="1"/>
  <c r="R2" i="1"/>
  <c r="V2" i="1" s="1"/>
  <c r="Q2" i="1"/>
  <c r="U2" i="1" s="1"/>
  <c r="Y2" i="1" s="1"/>
  <c r="P2" i="1"/>
  <c r="O2" i="1"/>
  <c r="N2" i="1"/>
</calcChain>
</file>

<file path=xl/sharedStrings.xml><?xml version="1.0" encoding="utf-8"?>
<sst xmlns="http://schemas.openxmlformats.org/spreadsheetml/2006/main" count="45" uniqueCount="26">
  <si>
    <t>Time</t>
  </si>
  <si>
    <t>Fluks inne åpen</t>
  </si>
  <si>
    <t>Temperatur inne åpen</t>
  </si>
  <si>
    <t>Temperatur ute åpen</t>
  </si>
  <si>
    <t>Fluks ute open</t>
  </si>
  <si>
    <t>Fluks inne lukket</t>
  </si>
  <si>
    <t>Temperatur inne lukket</t>
  </si>
  <si>
    <t>Temperatur ute lukket</t>
  </si>
  <si>
    <t>Fluks ute lukket</t>
  </si>
  <si>
    <t>Dynamisk u-verdi (fluks sensor inne åpen)</t>
  </si>
  <si>
    <t>Dynamisk u-verdi (fluks sensor ute åpen)</t>
  </si>
  <si>
    <t>Dynamisk u-verdi (fluks sensor inne lukket)</t>
  </si>
  <si>
    <t>Dynamisk u-verdi (fluks sensor ute lukket)</t>
  </si>
  <si>
    <t>Matte</t>
  </si>
  <si>
    <t>Dynamisk u-verdi (fluks sensor inne åpen) med overgangs motstand inne og ute</t>
  </si>
  <si>
    <t>Dynamisk u-verdi (fluks sensor ute åpen) med overgangs motstand inne og ute</t>
  </si>
  <si>
    <t>Dynamisk u-verdi (fluks sensor inne lukket) med overgangs motstand inne og ute</t>
  </si>
  <si>
    <t>Dynamisk u-verdi (fluks sensor ute lukket) med overgangs motstand inne og ute</t>
  </si>
  <si>
    <t>Snitt u-verdi inne åpen</t>
  </si>
  <si>
    <t>Snitt u-verdi ute åpen</t>
  </si>
  <si>
    <t>snitt u-vedi inne lukket</t>
  </si>
  <si>
    <t>Snitt u-verdi ute lukket</t>
  </si>
  <si>
    <t>(Snitt) Dynamisk u-verdi (fluks sensor inne åpen) med overgangs motstand inne og ute</t>
  </si>
  <si>
    <t>(Snitt) Dynamisk u-verdi (fluks sensor ute åpen) med overgangs motstand inne og ute</t>
  </si>
  <si>
    <t>(Snitt) Dynamisk u-verdi (fluks sensor inne lukket) med overgangs motstand inne og ute</t>
  </si>
  <si>
    <t>(Snitt) Dynamisk u-verdi (fluks sensor ute lukket) med overgangs motstand inne og ute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</si>
</sst>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22" fontId="0" fillId="0" borderId="0" xfId="0" applyNumberFormat="1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0" fillId="3" borderId="0" xfId="0" applyFill="1" applyAlignment="1">
      <alignment wrapText="1"/>
    </xf>
    <xf numFmtId="0" fontId="0" fillId="4" borderId="0" xfId="0" applyFill="1" applyAlignment="1">
      <alignment wrapText="1"/>
    </xf>
    <xf numFmtId="0" fontId="0" fillId="5" borderId="0" xfId="0" applyFill="1" applyAlignment="1">
      <alignment wrapText="1"/>
    </xf>
    <xf numFmtId="0" fontId="0" fillId="6" borderId="0" xfId="0" applyFill="1" applyAlignment="1">
      <alignment wrapText="1"/>
    </xf>
    <xf numFmtId="0" fontId="0" fillId="7" borderId="0" xfId="0" applyFill="1" applyAlignment="1">
      <alignment wrapText="1"/>
    </xf>
    <xf numFmtId="0" fontId="0" fillId="8" borderId="0" xfId="0" applyFill="1" applyAlignment="1">
      <alignment wrapText="1"/>
    </xf>
    <xf numFmtId="0" fontId="0" fillId="9" borderId="0" xfId="0" applyFill="1" applyAlignment="1">
      <alignment wrapText="1"/>
    </xf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47607-35E2-4115-92CA-5CE34912C3D6}">
  <sheetPr codeName="Ark1"/>
  <dimension ref="A1:AW579"/>
  <sheetViews>
    <sheetView tabSelected="1" topLeftCell="N1" zoomScale="70" zoomScaleNormal="70" workbookViewId="0">
      <selection activeCell="AI587" sqref="AI587"/>
    </sheetView>
  </sheetViews>
  <sheetFormatPr baseColWidth="10" defaultColWidth="5.77734375" defaultRowHeight="14.4" x14ac:dyDescent="0.3"/>
  <cols>
    <col min="1" max="1" width="15.109375" style="1" bestFit="1" customWidth="1"/>
  </cols>
  <sheetData>
    <row r="1" spans="1:49" ht="241.8" customHeight="1" x14ac:dyDescent="0.3">
      <c r="A1" s="2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2</v>
      </c>
      <c r="G1" s="4" t="s">
        <v>3</v>
      </c>
      <c r="H1" s="5" t="s">
        <v>5</v>
      </c>
      <c r="I1" s="5" t="s">
        <v>6</v>
      </c>
      <c r="J1" s="5" t="s">
        <v>7</v>
      </c>
      <c r="K1" s="6" t="s">
        <v>8</v>
      </c>
      <c r="L1" s="6" t="s">
        <v>6</v>
      </c>
      <c r="M1" s="6" t="s">
        <v>7</v>
      </c>
      <c r="N1" s="7" t="s">
        <v>9</v>
      </c>
      <c r="O1" s="8" t="s">
        <v>10</v>
      </c>
      <c r="P1" s="9" t="s">
        <v>11</v>
      </c>
      <c r="Q1" s="10" t="s">
        <v>12</v>
      </c>
      <c r="R1" s="7" t="s">
        <v>13</v>
      </c>
      <c r="S1" s="8" t="s">
        <v>13</v>
      </c>
      <c r="T1" s="9" t="s">
        <v>13</v>
      </c>
      <c r="U1" s="10" t="s">
        <v>13</v>
      </c>
      <c r="V1" s="7" t="s">
        <v>14</v>
      </c>
      <c r="W1" s="8" t="s">
        <v>15</v>
      </c>
      <c r="X1" s="9" t="s">
        <v>16</v>
      </c>
      <c r="Y1" s="10" t="s">
        <v>17</v>
      </c>
      <c r="Z1" s="3" t="s">
        <v>1</v>
      </c>
      <c r="AA1" s="3" t="s">
        <v>2</v>
      </c>
      <c r="AB1" s="3" t="s">
        <v>3</v>
      </c>
      <c r="AC1" s="4" t="s">
        <v>4</v>
      </c>
      <c r="AD1" s="4" t="s">
        <v>2</v>
      </c>
      <c r="AE1" s="4" t="s">
        <v>3</v>
      </c>
      <c r="AF1" s="5" t="s">
        <v>5</v>
      </c>
      <c r="AG1" s="5" t="s">
        <v>6</v>
      </c>
      <c r="AH1" s="5" t="s">
        <v>7</v>
      </c>
      <c r="AI1" s="6" t="s">
        <v>8</v>
      </c>
      <c r="AJ1" s="6" t="s">
        <v>6</v>
      </c>
      <c r="AK1" s="6" t="s">
        <v>7</v>
      </c>
      <c r="AL1" s="2" t="s">
        <v>18</v>
      </c>
      <c r="AM1" s="2" t="s">
        <v>19</v>
      </c>
      <c r="AN1" s="2" t="s">
        <v>20</v>
      </c>
      <c r="AO1" s="2" t="s">
        <v>21</v>
      </c>
      <c r="AT1" s="7" t="s">
        <v>22</v>
      </c>
      <c r="AU1" s="8" t="s">
        <v>23</v>
      </c>
      <c r="AV1" s="9" t="s">
        <v>24</v>
      </c>
      <c r="AW1" s="10" t="s">
        <v>25</v>
      </c>
    </row>
    <row r="2" spans="1:49" x14ac:dyDescent="0.3">
      <c r="A2" s="1">
        <v>43185.25</v>
      </c>
      <c r="B2">
        <v>5.9865000000000004</v>
      </c>
      <c r="C2">
        <v>22.8</v>
      </c>
      <c r="D2">
        <v>3.415</v>
      </c>
      <c r="E2">
        <v>4.1405000000000012</v>
      </c>
      <c r="F2">
        <v>22.8</v>
      </c>
      <c r="G2">
        <v>3.415</v>
      </c>
      <c r="H2">
        <v>6.208499999999999</v>
      </c>
      <c r="I2">
        <v>23.094999999999999</v>
      </c>
      <c r="J2">
        <v>4.0999999999999996</v>
      </c>
      <c r="K2">
        <v>4.4029999999999996</v>
      </c>
      <c r="L2">
        <v>23.094999999999999</v>
      </c>
      <c r="M2">
        <v>4.0999999999999996</v>
      </c>
      <c r="N2" s="11">
        <f>B2/(C2-D2)</f>
        <v>0.3088212535465566</v>
      </c>
      <c r="O2" s="12">
        <f>E2/(F2-G2)</f>
        <v>0.21359298426618523</v>
      </c>
      <c r="P2" s="13">
        <f>H2/(I2-J2)</f>
        <v>0.3268491708344301</v>
      </c>
      <c r="Q2" s="14">
        <f>K2/(L2-M2)</f>
        <v>0.23179784153724664</v>
      </c>
      <c r="R2">
        <f>(1/N2)+0.25</f>
        <v>3.488119101311284</v>
      </c>
      <c r="S2">
        <f t="shared" ref="S2:U2" si="0">(1/O2)+0.25</f>
        <v>4.9318017147687474</v>
      </c>
      <c r="T2">
        <f t="shared" si="0"/>
        <v>3.3095151808005157</v>
      </c>
      <c r="U2">
        <f t="shared" si="0"/>
        <v>4.5641040199863729</v>
      </c>
      <c r="V2">
        <f>1/R2</f>
        <v>0.28668745847126359</v>
      </c>
      <c r="W2">
        <f t="shared" ref="W2:Y2" si="1">1/S2</f>
        <v>0.20276565398106036</v>
      </c>
      <c r="X2">
        <f t="shared" si="1"/>
        <v>0.3021590611825255</v>
      </c>
      <c r="Y2">
        <f t="shared" si="1"/>
        <v>0.21910105370538546</v>
      </c>
      <c r="Z2">
        <f t="shared" ref="Z2:AK2" si="2">AVERAGE(B2:B579)</f>
        <v>5.5793133460814595</v>
      </c>
      <c r="AA2">
        <f t="shared" si="2"/>
        <v>23.398708796211984</v>
      </c>
      <c r="AB2">
        <f t="shared" si="2"/>
        <v>7.3469515267407308</v>
      </c>
      <c r="AC2">
        <f t="shared" si="2"/>
        <v>8.978873034662783</v>
      </c>
      <c r="AD2">
        <f t="shared" si="2"/>
        <v>23.398708796211984</v>
      </c>
      <c r="AE2">
        <f t="shared" si="2"/>
        <v>7.3469515267407308</v>
      </c>
      <c r="AF2">
        <f t="shared" si="2"/>
        <v>5.7819004583257474</v>
      </c>
      <c r="AG2">
        <f t="shared" si="2"/>
        <v>23.712750257997936</v>
      </c>
      <c r="AH2">
        <f t="shared" si="2"/>
        <v>7.9477687731439319</v>
      </c>
      <c r="AI2">
        <f t="shared" si="2"/>
        <v>8.9829937625204828</v>
      </c>
      <c r="AJ2">
        <f t="shared" si="2"/>
        <v>23.712750257997936</v>
      </c>
      <c r="AK2">
        <f t="shared" si="2"/>
        <v>7.9477687731439319</v>
      </c>
      <c r="AL2">
        <f>Z2/(AA2-AB2)</f>
        <v>0.34758271337012581</v>
      </c>
      <c r="AM2">
        <f>AC2/(AD2-AE2)</f>
        <v>0.55937009786085234</v>
      </c>
      <c r="AN2">
        <f>AF2/(AG2-AH2)</f>
        <v>0.36675593078752622</v>
      </c>
      <c r="AO2">
        <f>AI2/(AJ2-AK2)</f>
        <v>0.56980680701406305</v>
      </c>
      <c r="AP2">
        <f>(1/AL2)+0.25</f>
        <v>3.1270130433245775</v>
      </c>
      <c r="AQ2">
        <f t="shared" ref="AQ2:AS2" si="3">(1/AM2)+0.25</f>
        <v>2.0377251641162228</v>
      </c>
      <c r="AR2">
        <f t="shared" si="3"/>
        <v>2.9766089408635437</v>
      </c>
      <c r="AS2">
        <f t="shared" si="3"/>
        <v>2.0049807894367953</v>
      </c>
      <c r="AT2">
        <f>1/AP2</f>
        <v>0.31979399706526968</v>
      </c>
      <c r="AU2">
        <f t="shared" ref="AU2:AW2" si="4">1/AQ2</f>
        <v>0.49074331397075704</v>
      </c>
      <c r="AV2">
        <f t="shared" si="4"/>
        <v>0.3359527636538947</v>
      </c>
      <c r="AW2">
        <f t="shared" si="4"/>
        <v>0.49875789597011688</v>
      </c>
    </row>
    <row r="3" spans="1:49" x14ac:dyDescent="0.3">
      <c r="A3" s="1">
        <v>43185.291666666664</v>
      </c>
      <c r="B3">
        <v>6.2958333333333334</v>
      </c>
      <c r="C3">
        <v>22.856666666666662</v>
      </c>
      <c r="D3">
        <v>3.7966666666666669</v>
      </c>
      <c r="E3">
        <v>5.5133333333333336</v>
      </c>
      <c r="F3">
        <v>22.856666666666662</v>
      </c>
      <c r="G3">
        <v>3.7966666666666669</v>
      </c>
      <c r="H3">
        <v>6.5095000000000018</v>
      </c>
      <c r="I3">
        <v>23.145</v>
      </c>
      <c r="J3">
        <v>4.4733333333333336</v>
      </c>
      <c r="K3">
        <v>5.8529999999999989</v>
      </c>
      <c r="L3">
        <v>23.145</v>
      </c>
      <c r="M3">
        <v>4.4733333333333336</v>
      </c>
      <c r="N3" s="11">
        <f t="shared" ref="N3:N66" si="5">B3/(C3-D3)</f>
        <v>0.33031654424624002</v>
      </c>
      <c r="O3" s="12">
        <f t="shared" ref="O3:O66" si="6">E3/(F3-G3)</f>
        <v>0.28926197971318651</v>
      </c>
      <c r="P3" s="13">
        <f t="shared" ref="P3:P66" si="7">H3/(I3-J3)</f>
        <v>0.34862983129518887</v>
      </c>
      <c r="Q3" s="14">
        <f t="shared" ref="Q3:Q66" si="8">K3/(L3-M3)</f>
        <v>0.31346960635544047</v>
      </c>
      <c r="R3">
        <f t="shared" ref="R3:R66" si="9">(1/N3)+0.25</f>
        <v>3.2773990734612832</v>
      </c>
      <c r="S3">
        <f t="shared" ref="S3:S66" si="10">(1/O3)+0.25</f>
        <v>3.70707376058041</v>
      </c>
      <c r="T3">
        <f t="shared" ref="T3:T66" si="11">(1/P3)+0.25</f>
        <v>3.1183718667588392</v>
      </c>
      <c r="U3">
        <f t="shared" ref="U3:U66" si="12">(1/Q3)+0.25</f>
        <v>3.4401019420240337</v>
      </c>
      <c r="V3">
        <f t="shared" ref="V3:V66" si="13">1/R3</f>
        <v>0.30511999838454013</v>
      </c>
      <c r="W3">
        <f t="shared" ref="W3:W66" si="14">1/S3</f>
        <v>0.26975454619587386</v>
      </c>
      <c r="X3">
        <f t="shared" ref="X3:X66" si="15">1/T3</f>
        <v>0.32068016347241357</v>
      </c>
      <c r="Y3">
        <f t="shared" ref="Y3:Y66" si="16">1/U3</f>
        <v>0.29068906004908551</v>
      </c>
      <c r="AT3">
        <v>0.31979399706526968</v>
      </c>
      <c r="AU3">
        <v>0.49074331397075704</v>
      </c>
      <c r="AV3">
        <v>0.3359527636538947</v>
      </c>
      <c r="AW3">
        <v>0.49875789597011688</v>
      </c>
    </row>
    <row r="4" spans="1:49" x14ac:dyDescent="0.3">
      <c r="A4" s="1">
        <v>43185.666666666664</v>
      </c>
      <c r="B4">
        <v>5.9273333333333351</v>
      </c>
      <c r="C4">
        <v>22.721666666666653</v>
      </c>
      <c r="D4">
        <v>4.7383333333333342</v>
      </c>
      <c r="E4">
        <v>8.3263333333333343</v>
      </c>
      <c r="F4">
        <v>22.721666666666653</v>
      </c>
      <c r="G4">
        <v>4.7383333333333342</v>
      </c>
      <c r="H4">
        <v>6.1758333333333333</v>
      </c>
      <c r="I4">
        <v>22.94</v>
      </c>
      <c r="J4">
        <v>5.3566666666666682</v>
      </c>
      <c r="K4">
        <v>8.9213333333333313</v>
      </c>
      <c r="L4">
        <v>22.94</v>
      </c>
      <c r="M4">
        <v>5.3566666666666682</v>
      </c>
      <c r="N4" s="11">
        <f t="shared" si="5"/>
        <v>0.32960148285449525</v>
      </c>
      <c r="O4" s="12">
        <f t="shared" si="6"/>
        <v>0.46300278035217834</v>
      </c>
      <c r="P4" s="13">
        <f t="shared" si="7"/>
        <v>0.35123222748815169</v>
      </c>
      <c r="Q4" s="14">
        <f t="shared" si="8"/>
        <v>0.50737440758293828</v>
      </c>
      <c r="R4">
        <f t="shared" si="9"/>
        <v>3.2839669328534442</v>
      </c>
      <c r="S4">
        <f t="shared" si="10"/>
        <v>2.4098142439649286</v>
      </c>
      <c r="T4">
        <f t="shared" si="11"/>
        <v>3.097119147213601</v>
      </c>
      <c r="U4">
        <f t="shared" si="12"/>
        <v>2.2209311014796</v>
      </c>
      <c r="V4">
        <f t="shared" si="13"/>
        <v>0.30450976530725854</v>
      </c>
      <c r="W4">
        <f t="shared" si="14"/>
        <v>0.41496974403913994</v>
      </c>
      <c r="X4">
        <f t="shared" si="15"/>
        <v>0.32288070056964857</v>
      </c>
      <c r="Y4">
        <f t="shared" si="16"/>
        <v>0.45026160394340597</v>
      </c>
      <c r="AT4">
        <v>0.31979399706526968</v>
      </c>
      <c r="AU4">
        <v>0.49074331397075704</v>
      </c>
      <c r="AV4">
        <v>0.3359527636538947</v>
      </c>
      <c r="AW4">
        <v>0.49875789597011688</v>
      </c>
    </row>
    <row r="5" spans="1:49" x14ac:dyDescent="0.3">
      <c r="A5" s="1">
        <v>43185.708333333336</v>
      </c>
      <c r="B5">
        <v>6.9396666666666649</v>
      </c>
      <c r="C5">
        <v>22.934999999999999</v>
      </c>
      <c r="D5">
        <v>4.0550000000000024</v>
      </c>
      <c r="E5">
        <v>8.9636666666666649</v>
      </c>
      <c r="F5">
        <v>22.934999999999999</v>
      </c>
      <c r="G5">
        <v>4.0550000000000024</v>
      </c>
      <c r="H5">
        <v>7.2708333333333321</v>
      </c>
      <c r="I5">
        <v>23.049999999999994</v>
      </c>
      <c r="J5">
        <v>4.7266666666666648</v>
      </c>
      <c r="K5">
        <v>9.5888333333333335</v>
      </c>
      <c r="L5">
        <v>23.049999999999994</v>
      </c>
      <c r="M5">
        <v>4.7266666666666648</v>
      </c>
      <c r="N5" s="11">
        <f t="shared" si="5"/>
        <v>0.36756709039548024</v>
      </c>
      <c r="O5" s="12">
        <f t="shared" si="6"/>
        <v>0.47477048022598872</v>
      </c>
      <c r="P5" s="13">
        <f t="shared" si="7"/>
        <v>0.39680734946334362</v>
      </c>
      <c r="Q5" s="14">
        <f t="shared" si="8"/>
        <v>0.52331271602692386</v>
      </c>
      <c r="R5">
        <f t="shared" si="9"/>
        <v>2.9705917671357893</v>
      </c>
      <c r="S5">
        <f t="shared" si="10"/>
        <v>2.3562809118292365</v>
      </c>
      <c r="T5">
        <f t="shared" si="11"/>
        <v>2.7701146131805161</v>
      </c>
      <c r="U5">
        <f t="shared" si="12"/>
        <v>2.1609033076669037</v>
      </c>
      <c r="V5">
        <f t="shared" si="13"/>
        <v>0.33663326313066189</v>
      </c>
      <c r="W5">
        <f t="shared" si="14"/>
        <v>0.42439761531814829</v>
      </c>
      <c r="X5">
        <f t="shared" si="15"/>
        <v>0.3609958935424144</v>
      </c>
      <c r="Y5">
        <f t="shared" si="16"/>
        <v>0.46276943371412838</v>
      </c>
      <c r="AT5">
        <v>0.31979399706526968</v>
      </c>
      <c r="AU5">
        <v>0.49074331397075704</v>
      </c>
      <c r="AV5">
        <v>0.3359527636538947</v>
      </c>
      <c r="AW5">
        <v>0.49875789597011688</v>
      </c>
    </row>
    <row r="6" spans="1:49" x14ac:dyDescent="0.3">
      <c r="A6" s="1">
        <v>43185.750000057873</v>
      </c>
      <c r="B6">
        <v>6.9053333333333331</v>
      </c>
      <c r="C6">
        <v>22.978333333333332</v>
      </c>
      <c r="D6">
        <v>3.4083333333333332</v>
      </c>
      <c r="E6">
        <v>10.085833333333333</v>
      </c>
      <c r="F6">
        <v>22.978333333333332</v>
      </c>
      <c r="G6">
        <v>3.4083333333333332</v>
      </c>
      <c r="H6">
        <v>7.3701666666666679</v>
      </c>
      <c r="I6">
        <v>23.223333333333336</v>
      </c>
      <c r="J6">
        <v>4.1016666666666675</v>
      </c>
      <c r="K6">
        <v>10.427666666666669</v>
      </c>
      <c r="L6">
        <v>23.223333333333336</v>
      </c>
      <c r="M6">
        <v>4.1016666666666675</v>
      </c>
      <c r="N6" s="11">
        <f t="shared" si="5"/>
        <v>0.35285300630216315</v>
      </c>
      <c r="O6" s="12">
        <f t="shared" si="6"/>
        <v>0.5153721682847896</v>
      </c>
      <c r="P6" s="13">
        <f t="shared" si="7"/>
        <v>0.38543536999912836</v>
      </c>
      <c r="Q6" s="14">
        <f t="shared" si="8"/>
        <v>0.5453325198291642</v>
      </c>
      <c r="R6">
        <f t="shared" si="9"/>
        <v>3.0840413207182857</v>
      </c>
      <c r="S6">
        <f t="shared" si="10"/>
        <v>2.1903453689167978</v>
      </c>
      <c r="T6">
        <f t="shared" si="11"/>
        <v>2.8444686913457411</v>
      </c>
      <c r="U6">
        <f t="shared" si="12"/>
        <v>2.0837435667934656</v>
      </c>
      <c r="V6">
        <f t="shared" si="13"/>
        <v>0.32424987086978974</v>
      </c>
      <c r="W6">
        <f t="shared" si="14"/>
        <v>0.45654900555456007</v>
      </c>
      <c r="X6">
        <f t="shared" si="15"/>
        <v>0.35155950320089197</v>
      </c>
      <c r="Y6">
        <f t="shared" si="16"/>
        <v>0.47990550081881406</v>
      </c>
      <c r="AT6">
        <v>0.31979399706526968</v>
      </c>
      <c r="AU6">
        <v>0.49074331397075704</v>
      </c>
      <c r="AV6">
        <v>0.3359527636538947</v>
      </c>
      <c r="AW6">
        <v>0.49875789597011688</v>
      </c>
    </row>
    <row r="7" spans="1:49" x14ac:dyDescent="0.3">
      <c r="A7" s="1">
        <v>43185.79166678241</v>
      </c>
      <c r="B7">
        <v>6.8281666666666645</v>
      </c>
      <c r="C7">
        <v>22.956666666666674</v>
      </c>
      <c r="D7">
        <v>2.7583333333333311</v>
      </c>
      <c r="E7">
        <v>10.600000000000003</v>
      </c>
      <c r="F7">
        <v>22.956666666666674</v>
      </c>
      <c r="G7">
        <v>2.7583333333333311</v>
      </c>
      <c r="H7">
        <v>7.4143333333333317</v>
      </c>
      <c r="I7">
        <v>23.261666666666653</v>
      </c>
      <c r="J7">
        <v>3.4833333333333365</v>
      </c>
      <c r="K7">
        <v>10.878833333333329</v>
      </c>
      <c r="L7">
        <v>23.261666666666653</v>
      </c>
      <c r="M7">
        <v>3.4833333333333365</v>
      </c>
      <c r="N7" s="11">
        <f t="shared" si="5"/>
        <v>0.33805594521000054</v>
      </c>
      <c r="O7" s="12">
        <f t="shared" si="6"/>
        <v>0.52479577522897913</v>
      </c>
      <c r="P7" s="13">
        <f t="shared" si="7"/>
        <v>0.37487149237381001</v>
      </c>
      <c r="Q7" s="14">
        <f t="shared" si="8"/>
        <v>0.55003792028313847</v>
      </c>
      <c r="R7">
        <f t="shared" si="9"/>
        <v>3.2080902633698676</v>
      </c>
      <c r="S7">
        <f t="shared" si="10"/>
        <v>2.1555031446540887</v>
      </c>
      <c r="T7">
        <f t="shared" si="11"/>
        <v>2.9175808119408333</v>
      </c>
      <c r="U7">
        <f t="shared" si="12"/>
        <v>2.0680564705161388</v>
      </c>
      <c r="V7">
        <f t="shared" si="13"/>
        <v>0.31171192762811234</v>
      </c>
      <c r="W7">
        <f t="shared" si="14"/>
        <v>0.46392880589393815</v>
      </c>
      <c r="X7">
        <f t="shared" si="15"/>
        <v>0.34274971781665231</v>
      </c>
      <c r="Y7">
        <f t="shared" si="16"/>
        <v>0.48354579009654569</v>
      </c>
      <c r="AT7">
        <v>0.31979399706526968</v>
      </c>
      <c r="AU7">
        <v>0.49074331397075704</v>
      </c>
      <c r="AV7">
        <v>0.3359527636538947</v>
      </c>
      <c r="AW7">
        <v>0.49875789597011688</v>
      </c>
    </row>
    <row r="8" spans="1:49" x14ac:dyDescent="0.3">
      <c r="A8" s="1">
        <v>43185.833333506947</v>
      </c>
      <c r="B8">
        <v>6.8023333333333307</v>
      </c>
      <c r="C8">
        <v>22.96166666666667</v>
      </c>
      <c r="D8">
        <v>2.5499999999999994</v>
      </c>
      <c r="E8">
        <v>10.310499999999996</v>
      </c>
      <c r="F8">
        <v>22.96166666666667</v>
      </c>
      <c r="G8">
        <v>2.5499999999999994</v>
      </c>
      <c r="H8">
        <v>7.2648333333333319</v>
      </c>
      <c r="I8">
        <v>23.255000000000003</v>
      </c>
      <c r="J8">
        <v>3.2599999999999989</v>
      </c>
      <c r="K8">
        <v>10.593666666666667</v>
      </c>
      <c r="L8">
        <v>23.255000000000003</v>
      </c>
      <c r="M8">
        <v>3.2599999999999989</v>
      </c>
      <c r="N8" s="11">
        <f t="shared" si="5"/>
        <v>0.33325712419367992</v>
      </c>
      <c r="O8" s="12">
        <f t="shared" si="6"/>
        <v>0.50512778639666833</v>
      </c>
      <c r="P8" s="13">
        <f t="shared" si="7"/>
        <v>0.36333249979161442</v>
      </c>
      <c r="Q8" s="14">
        <f t="shared" si="8"/>
        <v>0.52981578728015333</v>
      </c>
      <c r="R8">
        <f t="shared" si="9"/>
        <v>3.2506860391042305</v>
      </c>
      <c r="S8">
        <f t="shared" si="10"/>
        <v>2.2296970725635687</v>
      </c>
      <c r="T8">
        <f t="shared" si="11"/>
        <v>3.0022998921746322</v>
      </c>
      <c r="U8">
        <f t="shared" si="12"/>
        <v>2.1374484755042324</v>
      </c>
      <c r="V8">
        <f t="shared" si="13"/>
        <v>0.30762737095199855</v>
      </c>
      <c r="W8">
        <f t="shared" si="14"/>
        <v>0.44849141719967434</v>
      </c>
      <c r="X8">
        <f t="shared" si="15"/>
        <v>0.3330779855158566</v>
      </c>
      <c r="Y8">
        <f t="shared" si="16"/>
        <v>0.46784753478752095</v>
      </c>
      <c r="AT8">
        <v>0.31979399706526968</v>
      </c>
      <c r="AU8">
        <v>0.49074331397075704</v>
      </c>
      <c r="AV8">
        <v>0.3359527636538947</v>
      </c>
      <c r="AW8">
        <v>0.49875789597011688</v>
      </c>
    </row>
    <row r="9" spans="1:49" x14ac:dyDescent="0.3">
      <c r="A9" s="1">
        <v>43185.875000231485</v>
      </c>
      <c r="B9">
        <v>6.7081666666666688</v>
      </c>
      <c r="C9">
        <v>22.978333333333339</v>
      </c>
      <c r="D9">
        <v>2.1899999999999986</v>
      </c>
      <c r="E9">
        <v>11.061999999999996</v>
      </c>
      <c r="F9">
        <v>22.978333333333339</v>
      </c>
      <c r="G9">
        <v>2.1899999999999986</v>
      </c>
      <c r="H9">
        <v>7.3166666666666655</v>
      </c>
      <c r="I9">
        <v>23.271666666666665</v>
      </c>
      <c r="J9">
        <v>2.9233333333333373</v>
      </c>
      <c r="K9">
        <v>11.198166666666667</v>
      </c>
      <c r="L9">
        <v>23.271666666666665</v>
      </c>
      <c r="M9">
        <v>2.9233333333333373</v>
      </c>
      <c r="N9" s="11">
        <f t="shared" si="5"/>
        <v>0.32268900825783692</v>
      </c>
      <c r="O9" s="12">
        <f t="shared" si="6"/>
        <v>0.53212539084422317</v>
      </c>
      <c r="P9" s="13">
        <f t="shared" si="7"/>
        <v>0.35957080842001804</v>
      </c>
      <c r="Q9" s="14">
        <f t="shared" si="8"/>
        <v>0.55032353182078808</v>
      </c>
      <c r="R9">
        <f t="shared" si="9"/>
        <v>3.3489589803473381</v>
      </c>
      <c r="S9">
        <f t="shared" si="10"/>
        <v>2.1292563129030326</v>
      </c>
      <c r="T9">
        <f t="shared" si="11"/>
        <v>3.0310933940774487</v>
      </c>
      <c r="U9">
        <f t="shared" si="12"/>
        <v>2.0671129202696865</v>
      </c>
      <c r="V9">
        <f t="shared" si="13"/>
        <v>0.29860025335284479</v>
      </c>
      <c r="W9">
        <f t="shared" si="14"/>
        <v>0.46964754498560007</v>
      </c>
      <c r="X9">
        <f t="shared" si="15"/>
        <v>0.32991395182805394</v>
      </c>
      <c r="Y9">
        <f t="shared" si="16"/>
        <v>0.48376650844479974</v>
      </c>
      <c r="AT9">
        <v>0.31979399706526968</v>
      </c>
      <c r="AU9">
        <v>0.49074331397075704</v>
      </c>
      <c r="AV9">
        <v>0.3359527636538947</v>
      </c>
      <c r="AW9">
        <v>0.49875789597011688</v>
      </c>
    </row>
    <row r="10" spans="1:49" x14ac:dyDescent="0.3">
      <c r="A10" s="1">
        <v>43185.916666956022</v>
      </c>
      <c r="B10">
        <v>6.8453333333333299</v>
      </c>
      <c r="C10">
        <v>22.966666666666676</v>
      </c>
      <c r="D10">
        <v>1.794999999999999</v>
      </c>
      <c r="E10">
        <v>11.567833333333333</v>
      </c>
      <c r="F10">
        <v>22.966666666666676</v>
      </c>
      <c r="G10">
        <v>1.794999999999999</v>
      </c>
      <c r="H10">
        <v>7.3189999999999982</v>
      </c>
      <c r="I10">
        <v>23.273333333333337</v>
      </c>
      <c r="J10">
        <v>2.5200000000000014</v>
      </c>
      <c r="K10">
        <v>11.622166666666663</v>
      </c>
      <c r="L10">
        <v>23.273333333333337</v>
      </c>
      <c r="M10">
        <v>2.5200000000000014</v>
      </c>
      <c r="N10" s="11">
        <f t="shared" si="5"/>
        <v>0.32332519877194332</v>
      </c>
      <c r="O10" s="12">
        <f t="shared" si="6"/>
        <v>0.5463827442336453</v>
      </c>
      <c r="P10" s="13">
        <f t="shared" si="7"/>
        <v>0.35266623835528416</v>
      </c>
      <c r="Q10" s="14">
        <f t="shared" si="8"/>
        <v>0.56001445550915485</v>
      </c>
      <c r="R10">
        <f t="shared" si="9"/>
        <v>3.3428613167121184</v>
      </c>
      <c r="S10">
        <f t="shared" si="10"/>
        <v>2.0802188540060813</v>
      </c>
      <c r="T10">
        <f t="shared" si="11"/>
        <v>3.0855421961105809</v>
      </c>
      <c r="U10">
        <f t="shared" si="12"/>
        <v>2.0356681915305535</v>
      </c>
      <c r="V10">
        <f t="shared" si="13"/>
        <v>0.29914492563620709</v>
      </c>
      <c r="W10">
        <f t="shared" si="14"/>
        <v>0.48071865038344497</v>
      </c>
      <c r="X10">
        <f t="shared" si="15"/>
        <v>0.32409214862157132</v>
      </c>
      <c r="Y10">
        <f t="shared" si="16"/>
        <v>0.49123919318508003</v>
      </c>
      <c r="AT10">
        <v>0.31979399706526968</v>
      </c>
      <c r="AU10">
        <v>0.49074331397075704</v>
      </c>
      <c r="AV10">
        <v>0.3359527636538947</v>
      </c>
      <c r="AW10">
        <v>0.49875789597011688</v>
      </c>
    </row>
    <row r="11" spans="1:49" x14ac:dyDescent="0.3">
      <c r="A11" s="1">
        <v>43185.958333680559</v>
      </c>
      <c r="B11">
        <v>6.8443333333333305</v>
      </c>
      <c r="C11">
        <v>22.951666666666668</v>
      </c>
      <c r="D11">
        <v>1.3033333333333326</v>
      </c>
      <c r="E11">
        <v>12.050333333333336</v>
      </c>
      <c r="F11">
        <v>22.951666666666668</v>
      </c>
      <c r="G11">
        <v>1.3033333333333326</v>
      </c>
      <c r="H11">
        <v>7.2748333333333353</v>
      </c>
      <c r="I11">
        <v>23.25</v>
      </c>
      <c r="J11">
        <v>2.0100000000000007</v>
      </c>
      <c r="K11">
        <v>12.059333333333337</v>
      </c>
      <c r="L11">
        <v>23.25</v>
      </c>
      <c r="M11">
        <v>2.0100000000000007</v>
      </c>
      <c r="N11" s="11">
        <f t="shared" si="5"/>
        <v>0.31615982754638522</v>
      </c>
      <c r="O11" s="12">
        <f t="shared" si="6"/>
        <v>0.55664023404419127</v>
      </c>
      <c r="P11" s="13">
        <f t="shared" si="7"/>
        <v>0.34250627746390472</v>
      </c>
      <c r="Q11" s="14">
        <f t="shared" si="8"/>
        <v>0.56776522284996878</v>
      </c>
      <c r="R11">
        <f t="shared" si="9"/>
        <v>3.4129571908634899</v>
      </c>
      <c r="S11">
        <f t="shared" si="10"/>
        <v>2.0464924898343062</v>
      </c>
      <c r="T11">
        <f t="shared" si="11"/>
        <v>3.1696545167128676</v>
      </c>
      <c r="U11">
        <f t="shared" si="12"/>
        <v>2.0112913925590132</v>
      </c>
      <c r="V11">
        <f t="shared" si="13"/>
        <v>0.29300103812523842</v>
      </c>
      <c r="W11">
        <f t="shared" si="14"/>
        <v>0.48864093319050722</v>
      </c>
      <c r="X11">
        <f t="shared" si="15"/>
        <v>0.31549179720604481</v>
      </c>
      <c r="Y11">
        <f t="shared" si="16"/>
        <v>0.49719299933346633</v>
      </c>
      <c r="AT11">
        <v>0.31979399706526968</v>
      </c>
      <c r="AU11">
        <v>0.49074331397075704</v>
      </c>
      <c r="AV11">
        <v>0.3359527636538947</v>
      </c>
      <c r="AW11">
        <v>0.49875789597011688</v>
      </c>
    </row>
    <row r="12" spans="1:49" x14ac:dyDescent="0.3">
      <c r="A12" s="1">
        <v>43186.000000347223</v>
      </c>
      <c r="B12">
        <v>6.7919999999999998</v>
      </c>
      <c r="C12">
        <v>22.960000000000004</v>
      </c>
      <c r="D12">
        <v>1.1016666666666672</v>
      </c>
      <c r="E12">
        <v>11.833333333333334</v>
      </c>
      <c r="F12">
        <v>22.960000000000004</v>
      </c>
      <c r="G12">
        <v>1.1016666666666672</v>
      </c>
      <c r="H12">
        <v>7.2331666666666674</v>
      </c>
      <c r="I12">
        <v>23.263333333333328</v>
      </c>
      <c r="J12">
        <v>1.806666666666666</v>
      </c>
      <c r="K12">
        <v>11.93</v>
      </c>
      <c r="L12">
        <v>23.263333333333328</v>
      </c>
      <c r="M12">
        <v>1.806666666666666</v>
      </c>
      <c r="N12" s="11">
        <f t="shared" si="5"/>
        <v>0.31072817384674029</v>
      </c>
      <c r="O12" s="12">
        <f t="shared" si="6"/>
        <v>0.54136484940907348</v>
      </c>
      <c r="P12" s="13">
        <f t="shared" si="7"/>
        <v>0.33710579462482532</v>
      </c>
      <c r="Q12" s="14">
        <f t="shared" si="8"/>
        <v>0.55600434985241576</v>
      </c>
      <c r="R12">
        <f t="shared" si="9"/>
        <v>3.4682469572045553</v>
      </c>
      <c r="S12">
        <f t="shared" si="10"/>
        <v>2.0971830985915494</v>
      </c>
      <c r="T12">
        <f t="shared" si="11"/>
        <v>3.2164277978755265</v>
      </c>
      <c r="U12">
        <f t="shared" si="12"/>
        <v>2.048547080189997</v>
      </c>
      <c r="V12">
        <f t="shared" si="13"/>
        <v>0.28833010230794259</v>
      </c>
      <c r="W12">
        <f t="shared" si="14"/>
        <v>0.47683008730691739</v>
      </c>
      <c r="X12">
        <f t="shared" si="15"/>
        <v>0.31090391665577172</v>
      </c>
      <c r="Y12">
        <f t="shared" si="16"/>
        <v>0.48815085075186693</v>
      </c>
      <c r="AT12">
        <v>0.31979399706526968</v>
      </c>
      <c r="AU12">
        <v>0.49074331397075704</v>
      </c>
      <c r="AV12">
        <v>0.3359527636538947</v>
      </c>
      <c r="AW12">
        <v>0.49875789597011688</v>
      </c>
    </row>
    <row r="13" spans="1:49" x14ac:dyDescent="0.3">
      <c r="A13" s="1">
        <v>43186.041666956022</v>
      </c>
      <c r="B13">
        <v>6.6881666666666684</v>
      </c>
      <c r="C13">
        <v>22.95</v>
      </c>
      <c r="D13">
        <v>0.82166666666666621</v>
      </c>
      <c r="E13">
        <v>11.549500000000004</v>
      </c>
      <c r="F13">
        <v>22.95</v>
      </c>
      <c r="G13">
        <v>0.82166666666666621</v>
      </c>
      <c r="H13">
        <v>7.2329999999999988</v>
      </c>
      <c r="I13">
        <v>23.253333333333323</v>
      </c>
      <c r="J13">
        <v>1.5466666666666673</v>
      </c>
      <c r="K13">
        <v>11.819666666666667</v>
      </c>
      <c r="L13">
        <v>23.253333333333323</v>
      </c>
      <c r="M13">
        <v>1.5466666666666673</v>
      </c>
      <c r="N13" s="11">
        <f t="shared" si="5"/>
        <v>0.30224448294042333</v>
      </c>
      <c r="O13" s="12">
        <f t="shared" si="6"/>
        <v>0.52193266551178741</v>
      </c>
      <c r="P13" s="13">
        <f t="shared" si="7"/>
        <v>0.33321560196560207</v>
      </c>
      <c r="Q13" s="14">
        <f t="shared" si="8"/>
        <v>0.54451781326781357</v>
      </c>
      <c r="R13">
        <f t="shared" si="9"/>
        <v>3.5585798300480946</v>
      </c>
      <c r="S13">
        <f t="shared" si="10"/>
        <v>2.1659559576893654</v>
      </c>
      <c r="T13">
        <f t="shared" si="11"/>
        <v>3.2510599566800304</v>
      </c>
      <c r="U13">
        <f t="shared" si="12"/>
        <v>2.0864872105812338</v>
      </c>
      <c r="V13">
        <f t="shared" si="13"/>
        <v>0.28101097846847656</v>
      </c>
      <c r="W13">
        <f t="shared" si="14"/>
        <v>0.46168990484312372</v>
      </c>
      <c r="X13">
        <f t="shared" si="15"/>
        <v>0.30759198948185379</v>
      </c>
      <c r="Y13">
        <f t="shared" si="16"/>
        <v>0.47927444507145073</v>
      </c>
      <c r="AT13">
        <v>0.31979399706526968</v>
      </c>
      <c r="AU13">
        <v>0.49074331397075704</v>
      </c>
      <c r="AV13">
        <v>0.3359527636538947</v>
      </c>
      <c r="AW13">
        <v>0.49875789597011688</v>
      </c>
    </row>
    <row r="14" spans="1:49" x14ac:dyDescent="0.3">
      <c r="A14" s="1">
        <v>43186.083333564813</v>
      </c>
      <c r="B14">
        <v>6.7496666666666689</v>
      </c>
      <c r="C14">
        <v>22.965000000000007</v>
      </c>
      <c r="D14">
        <v>0.55166666666666642</v>
      </c>
      <c r="E14">
        <v>11.979000000000003</v>
      </c>
      <c r="F14">
        <v>22.965000000000007</v>
      </c>
      <c r="G14">
        <v>0.55166666666666642</v>
      </c>
      <c r="H14">
        <v>7.2743333333333347</v>
      </c>
      <c r="I14">
        <v>23.279999999999987</v>
      </c>
      <c r="J14">
        <v>1.256666666666667</v>
      </c>
      <c r="K14">
        <v>12.085166666666668</v>
      </c>
      <c r="L14">
        <v>23.279999999999987</v>
      </c>
      <c r="M14">
        <v>1.256666666666667</v>
      </c>
      <c r="N14" s="11">
        <f t="shared" si="5"/>
        <v>0.30114515169541939</v>
      </c>
      <c r="O14" s="12">
        <f t="shared" si="6"/>
        <v>0.53445865556216532</v>
      </c>
      <c r="P14" s="13">
        <f t="shared" si="7"/>
        <v>0.33030119570152894</v>
      </c>
      <c r="Q14" s="14">
        <f t="shared" si="8"/>
        <v>0.54874375662176522</v>
      </c>
      <c r="R14">
        <f t="shared" si="9"/>
        <v>3.5706578102622353</v>
      </c>
      <c r="S14">
        <f t="shared" si="10"/>
        <v>2.1210521189860034</v>
      </c>
      <c r="T14">
        <f t="shared" si="11"/>
        <v>3.2775397516381775</v>
      </c>
      <c r="U14">
        <f t="shared" si="12"/>
        <v>2.0723441960530113</v>
      </c>
      <c r="V14">
        <f t="shared" si="13"/>
        <v>0.28006044071934139</v>
      </c>
      <c r="W14">
        <f t="shared" si="14"/>
        <v>0.47146413378944363</v>
      </c>
      <c r="X14">
        <f t="shared" si="15"/>
        <v>0.30510690205974794</v>
      </c>
      <c r="Y14">
        <f t="shared" si="16"/>
        <v>0.48254532326463961</v>
      </c>
      <c r="AT14">
        <v>0.31979399706526968</v>
      </c>
      <c r="AU14">
        <v>0.49074331397075704</v>
      </c>
      <c r="AV14">
        <v>0.3359527636538947</v>
      </c>
      <c r="AW14">
        <v>0.49875789597011688</v>
      </c>
    </row>
    <row r="15" spans="1:49" x14ac:dyDescent="0.3">
      <c r="A15" s="1">
        <v>43186.125000173612</v>
      </c>
      <c r="B15">
        <v>6.7686666666666664</v>
      </c>
      <c r="C15">
        <v>22.926666666666669</v>
      </c>
      <c r="D15">
        <v>0.12333333333333329</v>
      </c>
      <c r="E15">
        <v>12.950166666666666</v>
      </c>
      <c r="F15">
        <v>22.926666666666669</v>
      </c>
      <c r="G15">
        <v>0.12333333333333329</v>
      </c>
      <c r="H15">
        <v>7.2910000000000004</v>
      </c>
      <c r="I15">
        <v>23.233333333333345</v>
      </c>
      <c r="J15">
        <v>0.78</v>
      </c>
      <c r="K15">
        <v>13.004333333333335</v>
      </c>
      <c r="L15">
        <v>23.233333333333345</v>
      </c>
      <c r="M15">
        <v>0.78</v>
      </c>
      <c r="N15" s="11">
        <f t="shared" si="5"/>
        <v>0.29682794913024407</v>
      </c>
      <c r="O15" s="12">
        <f t="shared" si="6"/>
        <v>0.56790673878087994</v>
      </c>
      <c r="P15" s="13">
        <f t="shared" si="7"/>
        <v>0.32471793349168632</v>
      </c>
      <c r="Q15" s="14">
        <f t="shared" si="8"/>
        <v>0.57917161520190008</v>
      </c>
      <c r="R15">
        <f t="shared" si="9"/>
        <v>3.6189549886732992</v>
      </c>
      <c r="S15">
        <f t="shared" si="10"/>
        <v>2.0108524986808405</v>
      </c>
      <c r="T15">
        <f t="shared" si="11"/>
        <v>3.3295958487633168</v>
      </c>
      <c r="U15">
        <f t="shared" si="12"/>
        <v>1.9766039525286447</v>
      </c>
      <c r="V15">
        <f t="shared" si="13"/>
        <v>0.27632286202227613</v>
      </c>
      <c r="W15">
        <f t="shared" si="14"/>
        <v>0.49730151796614619</v>
      </c>
      <c r="X15">
        <f t="shared" si="15"/>
        <v>0.30033675119201669</v>
      </c>
      <c r="Y15">
        <f t="shared" si="16"/>
        <v>0.50591824362220494</v>
      </c>
      <c r="AT15">
        <v>0.31979399706526968</v>
      </c>
      <c r="AU15">
        <v>0.49074331397075704</v>
      </c>
      <c r="AV15">
        <v>0.3359527636538947</v>
      </c>
      <c r="AW15">
        <v>0.49875789597011688</v>
      </c>
    </row>
    <row r="16" spans="1:49" x14ac:dyDescent="0.3">
      <c r="A16" s="1">
        <v>43186.16666678241</v>
      </c>
      <c r="B16">
        <v>6.8233333333333324</v>
      </c>
      <c r="C16">
        <v>22.916666666666671</v>
      </c>
      <c r="D16">
        <v>-0.79500000000000004</v>
      </c>
      <c r="E16">
        <v>15.930333333333333</v>
      </c>
      <c r="F16">
        <v>22.916666666666671</v>
      </c>
      <c r="G16">
        <v>-0.79500000000000004</v>
      </c>
      <c r="H16">
        <v>7.2224999999999975</v>
      </c>
      <c r="I16">
        <v>23.226666666666667</v>
      </c>
      <c r="J16">
        <v>-0.14166666666666666</v>
      </c>
      <c r="K16">
        <v>15.613333333333337</v>
      </c>
      <c r="L16">
        <v>23.226666666666667</v>
      </c>
      <c r="M16">
        <v>-0.14166666666666666</v>
      </c>
      <c r="N16" s="11">
        <f t="shared" si="5"/>
        <v>0.28776270471638421</v>
      </c>
      <c r="O16" s="12">
        <f t="shared" si="6"/>
        <v>0.67183524284810558</v>
      </c>
      <c r="P16" s="13">
        <f t="shared" si="7"/>
        <v>0.30907210612652442</v>
      </c>
      <c r="Q16" s="14">
        <f t="shared" si="8"/>
        <v>0.66814064617359692</v>
      </c>
      <c r="R16">
        <f t="shared" si="9"/>
        <v>3.7250854909623854</v>
      </c>
      <c r="S16">
        <f t="shared" si="10"/>
        <v>1.7384601703249569</v>
      </c>
      <c r="T16">
        <f t="shared" si="11"/>
        <v>3.4854909426560527</v>
      </c>
      <c r="U16">
        <f t="shared" si="12"/>
        <v>1.7466908625106743</v>
      </c>
      <c r="V16">
        <f t="shared" si="13"/>
        <v>0.26845021474705738</v>
      </c>
      <c r="W16">
        <f t="shared" si="14"/>
        <v>0.57522169162672143</v>
      </c>
      <c r="X16">
        <f t="shared" si="15"/>
        <v>0.28690362891546317</v>
      </c>
      <c r="Y16">
        <f t="shared" si="16"/>
        <v>0.57251115321151391</v>
      </c>
      <c r="AT16">
        <v>0.31979399706526968</v>
      </c>
      <c r="AU16">
        <v>0.49074331397075704</v>
      </c>
      <c r="AV16">
        <v>0.3359527636538947</v>
      </c>
      <c r="AW16">
        <v>0.49875789597011688</v>
      </c>
    </row>
    <row r="17" spans="1:49" x14ac:dyDescent="0.3">
      <c r="A17" s="1">
        <v>43186.208333391201</v>
      </c>
      <c r="B17">
        <v>5.5178333333333311</v>
      </c>
      <c r="C17">
        <v>22.515000000000004</v>
      </c>
      <c r="D17">
        <v>-1.5516666666666667</v>
      </c>
      <c r="E17">
        <v>15.92033333333333</v>
      </c>
      <c r="F17">
        <v>22.515000000000004</v>
      </c>
      <c r="G17">
        <v>-1.5516666666666667</v>
      </c>
      <c r="H17">
        <v>5.9228333333333341</v>
      </c>
      <c r="I17">
        <v>22.798333333333346</v>
      </c>
      <c r="J17">
        <v>-0.86333333333333351</v>
      </c>
      <c r="K17">
        <v>15.710500000000005</v>
      </c>
      <c r="L17">
        <v>22.798333333333346</v>
      </c>
      <c r="M17">
        <v>-0.86333333333333351</v>
      </c>
      <c r="N17" s="11">
        <f t="shared" si="5"/>
        <v>0.22927285318559545</v>
      </c>
      <c r="O17" s="12">
        <f t="shared" si="6"/>
        <v>0.66150969529085846</v>
      </c>
      <c r="P17" s="13">
        <f t="shared" si="7"/>
        <v>0.2503134465027822</v>
      </c>
      <c r="Q17" s="14">
        <f t="shared" si="8"/>
        <v>0.66396421779249126</v>
      </c>
      <c r="R17">
        <f t="shared" si="9"/>
        <v>4.6116153683511065</v>
      </c>
      <c r="S17">
        <f t="shared" si="10"/>
        <v>1.7616936412554183</v>
      </c>
      <c r="T17">
        <f t="shared" si="11"/>
        <v>4.2449911359991006</v>
      </c>
      <c r="U17">
        <f t="shared" si="12"/>
        <v>1.7561052586911092</v>
      </c>
      <c r="V17">
        <f t="shared" si="13"/>
        <v>0.21684375649861543</v>
      </c>
      <c r="W17">
        <f t="shared" si="14"/>
        <v>0.56763558463398889</v>
      </c>
      <c r="X17">
        <f t="shared" si="15"/>
        <v>0.23557175220452847</v>
      </c>
      <c r="Y17">
        <f t="shared" si="16"/>
        <v>0.56944194834046413</v>
      </c>
      <c r="AT17">
        <v>0.31979399706526968</v>
      </c>
      <c r="AU17">
        <v>0.49074331397075704</v>
      </c>
      <c r="AV17">
        <v>0.3359527636538947</v>
      </c>
      <c r="AW17">
        <v>0.49875789597011688</v>
      </c>
    </row>
    <row r="18" spans="1:49" x14ac:dyDescent="0.3">
      <c r="A18" s="1">
        <v>43186.25</v>
      </c>
      <c r="B18">
        <v>6.6393333333333322</v>
      </c>
      <c r="C18">
        <v>22.488333333333326</v>
      </c>
      <c r="D18">
        <v>-1.5283333333333333</v>
      </c>
      <c r="E18">
        <v>12.47833333333333</v>
      </c>
      <c r="F18">
        <v>22.488333333333326</v>
      </c>
      <c r="G18">
        <v>-1.5283333333333333</v>
      </c>
      <c r="H18">
        <v>6.7833333333333323</v>
      </c>
      <c r="I18">
        <v>22.830000000000002</v>
      </c>
      <c r="J18">
        <v>-0.89333333333333309</v>
      </c>
      <c r="K18">
        <v>12.75816666666667</v>
      </c>
      <c r="L18">
        <v>22.830000000000002</v>
      </c>
      <c r="M18">
        <v>-0.89333333333333309</v>
      </c>
      <c r="N18" s="11">
        <f t="shared" si="5"/>
        <v>0.27644691186675924</v>
      </c>
      <c r="O18" s="12">
        <f t="shared" si="6"/>
        <v>0.5195697432338654</v>
      </c>
      <c r="P18" s="13">
        <f t="shared" si="7"/>
        <v>0.28593508500772791</v>
      </c>
      <c r="Q18" s="14">
        <f t="shared" si="8"/>
        <v>0.53778979907264302</v>
      </c>
      <c r="R18">
        <f t="shared" si="9"/>
        <v>3.8673310573350732</v>
      </c>
      <c r="S18">
        <f t="shared" si="10"/>
        <v>2.1746694270068119</v>
      </c>
      <c r="T18">
        <f t="shared" si="11"/>
        <v>3.747297297297298</v>
      </c>
      <c r="U18">
        <f t="shared" si="12"/>
        <v>2.1094625664606985</v>
      </c>
      <c r="V18">
        <f t="shared" si="13"/>
        <v>0.25857625974464332</v>
      </c>
      <c r="W18">
        <f t="shared" si="14"/>
        <v>0.45984000491347671</v>
      </c>
      <c r="X18">
        <f t="shared" si="15"/>
        <v>0.26685899747565806</v>
      </c>
      <c r="Y18">
        <f t="shared" si="16"/>
        <v>0.47405439465930954</v>
      </c>
      <c r="AT18">
        <v>0.31979399706526968</v>
      </c>
      <c r="AU18">
        <v>0.49074331397075704</v>
      </c>
      <c r="AV18">
        <v>0.3359527636538947</v>
      </c>
      <c r="AW18">
        <v>0.49875789597011688</v>
      </c>
    </row>
    <row r="19" spans="1:49" x14ac:dyDescent="0.3">
      <c r="A19" s="1">
        <v>43186.291666666664</v>
      </c>
      <c r="B19">
        <v>7.6055000000000037</v>
      </c>
      <c r="C19">
        <v>22.758333333333344</v>
      </c>
      <c r="D19">
        <v>-0.35333333333333322</v>
      </c>
      <c r="E19">
        <v>5.7624999999999993</v>
      </c>
      <c r="F19">
        <v>22.758333333333344</v>
      </c>
      <c r="G19">
        <v>-0.35333333333333322</v>
      </c>
      <c r="H19">
        <v>7.6254999999999997</v>
      </c>
      <c r="I19">
        <v>23.031666666666663</v>
      </c>
      <c r="J19">
        <v>0.22666666666666663</v>
      </c>
      <c r="K19">
        <v>6.5011666666666681</v>
      </c>
      <c r="L19">
        <v>23.031666666666663</v>
      </c>
      <c r="M19">
        <v>0.22666666666666663</v>
      </c>
      <c r="N19" s="11">
        <f t="shared" si="5"/>
        <v>0.32907622412922771</v>
      </c>
      <c r="O19" s="12">
        <f t="shared" si="6"/>
        <v>0.24933294872719394</v>
      </c>
      <c r="P19" s="13">
        <f t="shared" si="7"/>
        <v>0.33437842578381938</v>
      </c>
      <c r="Q19" s="14">
        <f t="shared" si="8"/>
        <v>0.28507637214061254</v>
      </c>
      <c r="R19">
        <f t="shared" si="9"/>
        <v>3.2888096333793522</v>
      </c>
      <c r="S19">
        <f t="shared" si="10"/>
        <v>4.2607013738250199</v>
      </c>
      <c r="T19">
        <f t="shared" si="11"/>
        <v>3.2406235656678248</v>
      </c>
      <c r="U19">
        <f t="shared" si="12"/>
        <v>3.7578319276027368</v>
      </c>
      <c r="V19">
        <f t="shared" si="13"/>
        <v>0.30406138131274857</v>
      </c>
      <c r="W19">
        <f t="shared" si="14"/>
        <v>0.23470314210316406</v>
      </c>
      <c r="X19">
        <f t="shared" si="15"/>
        <v>0.30858258595484878</v>
      </c>
      <c r="Y19">
        <f t="shared" si="16"/>
        <v>0.26611089033934998</v>
      </c>
      <c r="AT19">
        <v>0.31979399706526968</v>
      </c>
      <c r="AU19">
        <v>0.49074331397075704</v>
      </c>
      <c r="AV19">
        <v>0.3359527636538947</v>
      </c>
      <c r="AW19">
        <v>0.49875789597011688</v>
      </c>
    </row>
    <row r="20" spans="1:49" x14ac:dyDescent="0.3">
      <c r="A20" s="1">
        <v>43186.666666666664</v>
      </c>
      <c r="B20">
        <v>9.5148333333333408</v>
      </c>
      <c r="C20">
        <v>24.25</v>
      </c>
      <c r="D20">
        <v>5.0600000000000005</v>
      </c>
      <c r="E20">
        <v>5.6748333333333338</v>
      </c>
      <c r="F20">
        <v>24.25</v>
      </c>
      <c r="G20">
        <v>5.0600000000000005</v>
      </c>
      <c r="H20">
        <v>9.3218333333333359</v>
      </c>
      <c r="I20">
        <v>25.810000000000002</v>
      </c>
      <c r="J20">
        <v>5.6833333333333327</v>
      </c>
      <c r="K20">
        <v>5.7078333333333342</v>
      </c>
      <c r="L20">
        <v>25.810000000000002</v>
      </c>
      <c r="M20">
        <v>5.6833333333333327</v>
      </c>
      <c r="N20" s="11">
        <f t="shared" si="5"/>
        <v>0.49582247698454102</v>
      </c>
      <c r="O20" s="12">
        <f t="shared" si="6"/>
        <v>0.29571825603613</v>
      </c>
      <c r="P20" s="13">
        <f t="shared" si="7"/>
        <v>0.46315833057303751</v>
      </c>
      <c r="Q20" s="14">
        <f t="shared" si="8"/>
        <v>0.28359556144418685</v>
      </c>
      <c r="R20">
        <f t="shared" si="9"/>
        <v>2.2668508819562421</v>
      </c>
      <c r="S20">
        <f t="shared" si="10"/>
        <v>3.6315971100472839</v>
      </c>
      <c r="T20">
        <f t="shared" si="11"/>
        <v>2.4090888773667549</v>
      </c>
      <c r="U20">
        <f t="shared" si="12"/>
        <v>3.77614827576138</v>
      </c>
      <c r="V20">
        <f t="shared" si="13"/>
        <v>0.44114061844995389</v>
      </c>
      <c r="W20">
        <f t="shared" si="14"/>
        <v>0.27536094167311964</v>
      </c>
      <c r="X20">
        <f t="shared" si="15"/>
        <v>0.4150946896957351</v>
      </c>
      <c r="Y20">
        <f t="shared" si="16"/>
        <v>0.26482010953300589</v>
      </c>
      <c r="AT20">
        <v>0.31979399706526968</v>
      </c>
      <c r="AU20">
        <v>0.49074331397075704</v>
      </c>
      <c r="AV20">
        <v>0.3359527636538947</v>
      </c>
      <c r="AW20">
        <v>0.49875789597011688</v>
      </c>
    </row>
    <row r="21" spans="1:49" x14ac:dyDescent="0.3">
      <c r="A21" s="1">
        <v>43186.708333333336</v>
      </c>
      <c r="B21">
        <v>8.4004999999999992</v>
      </c>
      <c r="C21">
        <v>23.935000000000006</v>
      </c>
      <c r="D21">
        <v>4.4183333333333339</v>
      </c>
      <c r="E21">
        <v>7.6361666666666652</v>
      </c>
      <c r="F21">
        <v>23.935000000000006</v>
      </c>
      <c r="G21">
        <v>4.4183333333333339</v>
      </c>
      <c r="H21">
        <v>8.3859999999999992</v>
      </c>
      <c r="I21">
        <v>24.293333333333326</v>
      </c>
      <c r="J21">
        <v>5.091666666666665</v>
      </c>
      <c r="K21">
        <v>7.4309999999999983</v>
      </c>
      <c r="L21">
        <v>24.293333333333326</v>
      </c>
      <c r="M21">
        <v>5.091666666666665</v>
      </c>
      <c r="N21" s="11">
        <f t="shared" si="5"/>
        <v>0.43042698548249342</v>
      </c>
      <c r="O21" s="12">
        <f t="shared" si="6"/>
        <v>0.39126387702818083</v>
      </c>
      <c r="P21" s="13">
        <f t="shared" si="7"/>
        <v>0.43673292248936735</v>
      </c>
      <c r="Q21" s="14">
        <f t="shared" si="8"/>
        <v>0.38699765645343287</v>
      </c>
      <c r="R21">
        <f t="shared" si="9"/>
        <v>2.5732744082693499</v>
      </c>
      <c r="S21">
        <f t="shared" si="10"/>
        <v>2.8058198921797599</v>
      </c>
      <c r="T21">
        <f t="shared" si="11"/>
        <v>2.5397289132681449</v>
      </c>
      <c r="U21">
        <f t="shared" si="12"/>
        <v>2.8339949760014354</v>
      </c>
      <c r="V21">
        <f t="shared" si="13"/>
        <v>0.38860993479220424</v>
      </c>
      <c r="W21">
        <f t="shared" si="14"/>
        <v>0.35640206372018024</v>
      </c>
      <c r="X21">
        <f t="shared" si="15"/>
        <v>0.39374281041404197</v>
      </c>
      <c r="Y21">
        <f t="shared" si="16"/>
        <v>0.35285877655680553</v>
      </c>
      <c r="AT21">
        <v>0.31979399706526968</v>
      </c>
      <c r="AU21">
        <v>0.49074331397075704</v>
      </c>
      <c r="AV21">
        <v>0.3359527636538947</v>
      </c>
      <c r="AW21">
        <v>0.49875789597011688</v>
      </c>
    </row>
    <row r="22" spans="1:49" x14ac:dyDescent="0.3">
      <c r="A22" s="1">
        <v>43186.750000057873</v>
      </c>
      <c r="B22">
        <v>7.8471666666666646</v>
      </c>
      <c r="C22">
        <v>23.760000000000005</v>
      </c>
      <c r="D22">
        <v>3.1333333333333337</v>
      </c>
      <c r="E22">
        <v>11.982666666666667</v>
      </c>
      <c r="F22">
        <v>23.760000000000005</v>
      </c>
      <c r="G22">
        <v>3.1333333333333337</v>
      </c>
      <c r="H22">
        <v>7.6251666666666624</v>
      </c>
      <c r="I22">
        <v>23.924999999999997</v>
      </c>
      <c r="J22">
        <v>3.7866666666666662</v>
      </c>
      <c r="K22">
        <v>11.604333333333331</v>
      </c>
      <c r="L22">
        <v>23.924999999999997</v>
      </c>
      <c r="M22">
        <v>3.7866666666666662</v>
      </c>
      <c r="N22" s="11">
        <f t="shared" si="5"/>
        <v>0.38043794440853246</v>
      </c>
      <c r="O22" s="12">
        <f t="shared" si="6"/>
        <v>0.58093083387201017</v>
      </c>
      <c r="P22" s="13">
        <f t="shared" si="7"/>
        <v>0.37863941074236512</v>
      </c>
      <c r="Q22" s="14">
        <f t="shared" si="8"/>
        <v>0.57623106844326732</v>
      </c>
      <c r="R22">
        <f t="shared" si="9"/>
        <v>2.8785495826519139</v>
      </c>
      <c r="S22">
        <f t="shared" si="10"/>
        <v>1.9713753199065323</v>
      </c>
      <c r="T22">
        <f t="shared" si="11"/>
        <v>2.8910351686301952</v>
      </c>
      <c r="U22">
        <f t="shared" si="12"/>
        <v>1.9854149312038609</v>
      </c>
      <c r="V22">
        <f t="shared" si="13"/>
        <v>0.34739717739332204</v>
      </c>
      <c r="W22">
        <f t="shared" si="14"/>
        <v>0.50726007873904622</v>
      </c>
      <c r="X22">
        <f t="shared" si="15"/>
        <v>0.34589686450400781</v>
      </c>
      <c r="Y22">
        <f t="shared" si="16"/>
        <v>0.50367305306485621</v>
      </c>
      <c r="AT22">
        <v>0.31979399706526968</v>
      </c>
      <c r="AU22">
        <v>0.49074331397075704</v>
      </c>
      <c r="AV22">
        <v>0.3359527636538947</v>
      </c>
      <c r="AW22">
        <v>0.49875789597011688</v>
      </c>
    </row>
    <row r="23" spans="1:49" x14ac:dyDescent="0.3">
      <c r="A23" s="1">
        <v>43186.79166678241</v>
      </c>
      <c r="B23">
        <v>7.3101666666666638</v>
      </c>
      <c r="C23">
        <v>23.516666666666687</v>
      </c>
      <c r="D23">
        <v>1.1399999999999999</v>
      </c>
      <c r="E23">
        <v>15.746833333333337</v>
      </c>
      <c r="F23">
        <v>23.516666666666687</v>
      </c>
      <c r="G23">
        <v>1.1399999999999999</v>
      </c>
      <c r="H23">
        <v>7.3344999999999976</v>
      </c>
      <c r="I23">
        <v>23.721666666666671</v>
      </c>
      <c r="J23">
        <v>1.8083333333333331</v>
      </c>
      <c r="K23">
        <v>15.294500000000005</v>
      </c>
      <c r="L23">
        <v>23.721666666666671</v>
      </c>
      <c r="M23">
        <v>1.8083333333333331</v>
      </c>
      <c r="N23" s="11">
        <f t="shared" si="5"/>
        <v>0.32668702517503312</v>
      </c>
      <c r="O23" s="12">
        <f t="shared" si="6"/>
        <v>0.70371666914941111</v>
      </c>
      <c r="P23" s="13">
        <f t="shared" si="7"/>
        <v>0.33470489808335852</v>
      </c>
      <c r="Q23" s="14">
        <f t="shared" si="8"/>
        <v>0.69795406145421368</v>
      </c>
      <c r="R23">
        <f t="shared" si="9"/>
        <v>3.3110337201614226</v>
      </c>
      <c r="S23">
        <f t="shared" si="10"/>
        <v>1.671026449762387</v>
      </c>
      <c r="T23">
        <f t="shared" si="11"/>
        <v>3.2377065012384407</v>
      </c>
      <c r="U23">
        <f t="shared" si="12"/>
        <v>1.6827590528185512</v>
      </c>
      <c r="V23">
        <f t="shared" si="13"/>
        <v>0.3020204819754137</v>
      </c>
      <c r="W23">
        <f t="shared" si="14"/>
        <v>0.59843457303874259</v>
      </c>
      <c r="X23">
        <f t="shared" si="15"/>
        <v>0.30886060846389085</v>
      </c>
      <c r="Y23">
        <f t="shared" si="16"/>
        <v>0.59426214247669129</v>
      </c>
      <c r="AT23">
        <v>0.31979399706526968</v>
      </c>
      <c r="AU23">
        <v>0.49074331397075704</v>
      </c>
      <c r="AV23">
        <v>0.3359527636538947</v>
      </c>
      <c r="AW23">
        <v>0.49875789597011688</v>
      </c>
    </row>
    <row r="24" spans="1:49" x14ac:dyDescent="0.3">
      <c r="A24" s="1">
        <v>43186.833333506947</v>
      </c>
      <c r="B24">
        <v>7.1828333333333312</v>
      </c>
      <c r="C24">
        <v>23.265000000000008</v>
      </c>
      <c r="D24">
        <v>-1.6666666666666628E-2</v>
      </c>
      <c r="E24">
        <v>15.625999999999999</v>
      </c>
      <c r="F24">
        <v>23.265000000000008</v>
      </c>
      <c r="G24">
        <v>-1.6666666666666628E-2</v>
      </c>
      <c r="H24">
        <v>7.3856666666666664</v>
      </c>
      <c r="I24">
        <v>23.548333333333336</v>
      </c>
      <c r="J24">
        <v>0.5750000000000004</v>
      </c>
      <c r="K24">
        <v>15.077000000000002</v>
      </c>
      <c r="L24">
        <v>23.548333333333336</v>
      </c>
      <c r="M24">
        <v>0.5750000000000004</v>
      </c>
      <c r="N24" s="11">
        <f t="shared" si="5"/>
        <v>0.30851886319707905</v>
      </c>
      <c r="O24" s="12">
        <f t="shared" si="6"/>
        <v>0.6711718805927408</v>
      </c>
      <c r="P24" s="13">
        <f t="shared" si="7"/>
        <v>0.32148868253047008</v>
      </c>
      <c r="Q24" s="14">
        <f t="shared" si="8"/>
        <v>0.65628264654672086</v>
      </c>
      <c r="R24">
        <f t="shared" si="9"/>
        <v>3.4912928974174555</v>
      </c>
      <c r="S24">
        <f t="shared" si="10"/>
        <v>1.7399313110627592</v>
      </c>
      <c r="T24">
        <f t="shared" si="11"/>
        <v>3.3605294038001539</v>
      </c>
      <c r="U24">
        <f t="shared" si="12"/>
        <v>1.7737337224469942</v>
      </c>
      <c r="V24">
        <f t="shared" si="13"/>
        <v>0.28642684225654919</v>
      </c>
      <c r="W24">
        <f t="shared" si="14"/>
        <v>0.57473533216043726</v>
      </c>
      <c r="X24">
        <f t="shared" si="15"/>
        <v>0.29757216195435754</v>
      </c>
      <c r="Y24">
        <f t="shared" si="16"/>
        <v>0.56378248174727574</v>
      </c>
      <c r="AT24">
        <v>0.31979399706526968</v>
      </c>
      <c r="AU24">
        <v>0.49074331397075704</v>
      </c>
      <c r="AV24">
        <v>0.3359527636538947</v>
      </c>
      <c r="AW24">
        <v>0.49875789597011688</v>
      </c>
    </row>
    <row r="25" spans="1:49" x14ac:dyDescent="0.3">
      <c r="A25" s="1">
        <v>43186.875000231485</v>
      </c>
      <c r="B25">
        <v>7.0153333333333316</v>
      </c>
      <c r="C25">
        <v>23.128333333333327</v>
      </c>
      <c r="D25">
        <v>-0.70833333333333282</v>
      </c>
      <c r="E25">
        <v>14.763833333333331</v>
      </c>
      <c r="F25">
        <v>23.128333333333327</v>
      </c>
      <c r="G25">
        <v>-0.70833333333333282</v>
      </c>
      <c r="H25">
        <v>7.3219999999999965</v>
      </c>
      <c r="I25">
        <v>23.431666666666679</v>
      </c>
      <c r="J25">
        <v>-0.12666666666666665</v>
      </c>
      <c r="K25">
        <v>14.134166666666664</v>
      </c>
      <c r="L25">
        <v>23.431666666666679</v>
      </c>
      <c r="M25">
        <v>-0.12666666666666665</v>
      </c>
      <c r="N25" s="11">
        <f t="shared" si="5"/>
        <v>0.29430848832331147</v>
      </c>
      <c r="O25" s="12">
        <f t="shared" si="6"/>
        <v>0.61937491259963651</v>
      </c>
      <c r="P25" s="13">
        <f t="shared" si="7"/>
        <v>0.31080297134771812</v>
      </c>
      <c r="Q25" s="14">
        <f t="shared" si="8"/>
        <v>0.59996462681287543</v>
      </c>
      <c r="R25">
        <f t="shared" si="9"/>
        <v>3.6477953055212389</v>
      </c>
      <c r="S25">
        <f t="shared" si="10"/>
        <v>1.8645310048203378</v>
      </c>
      <c r="T25">
        <f t="shared" si="11"/>
        <v>3.4674724574342197</v>
      </c>
      <c r="U25">
        <f t="shared" si="12"/>
        <v>1.9167649313130133</v>
      </c>
      <c r="V25">
        <f t="shared" si="13"/>
        <v>0.27413818930201966</v>
      </c>
      <c r="W25">
        <f t="shared" si="14"/>
        <v>0.53632790091166005</v>
      </c>
      <c r="X25">
        <f t="shared" si="15"/>
        <v>0.28839450414552303</v>
      </c>
      <c r="Y25">
        <f t="shared" si="16"/>
        <v>0.52171238301766332</v>
      </c>
      <c r="AT25">
        <v>0.31979399706526968</v>
      </c>
      <c r="AU25">
        <v>0.49074331397075704</v>
      </c>
      <c r="AV25">
        <v>0.3359527636538947</v>
      </c>
      <c r="AW25">
        <v>0.49875789597011688</v>
      </c>
    </row>
    <row r="26" spans="1:49" x14ac:dyDescent="0.3">
      <c r="A26" s="1">
        <v>43186.916666956022</v>
      </c>
      <c r="B26">
        <v>7.0881666666666643</v>
      </c>
      <c r="C26">
        <v>23.040000000000003</v>
      </c>
      <c r="D26">
        <v>-0.87666666666666659</v>
      </c>
      <c r="E26">
        <v>13.355666666666675</v>
      </c>
      <c r="F26">
        <v>23.040000000000003</v>
      </c>
      <c r="G26">
        <v>-0.87666666666666659</v>
      </c>
      <c r="H26">
        <v>7.4873333333333365</v>
      </c>
      <c r="I26">
        <v>23.353333333333314</v>
      </c>
      <c r="J26">
        <v>-0.27500000000000013</v>
      </c>
      <c r="K26">
        <v>12.641000000000009</v>
      </c>
      <c r="L26">
        <v>23.353333333333314</v>
      </c>
      <c r="M26">
        <v>-0.27500000000000013</v>
      </c>
      <c r="N26" s="11">
        <f t="shared" si="5"/>
        <v>0.29636933797909398</v>
      </c>
      <c r="O26" s="12">
        <f t="shared" si="6"/>
        <v>0.55842508710801431</v>
      </c>
      <c r="P26" s="13">
        <f t="shared" si="7"/>
        <v>0.31687945263454931</v>
      </c>
      <c r="Q26" s="14">
        <f t="shared" si="8"/>
        <v>0.53499329900543213</v>
      </c>
      <c r="R26">
        <f t="shared" si="9"/>
        <v>3.6241682146300183</v>
      </c>
      <c r="S26">
        <f t="shared" si="10"/>
        <v>2.0407504929243503</v>
      </c>
      <c r="T26">
        <f t="shared" si="11"/>
        <v>3.4057741964206176</v>
      </c>
      <c r="U26">
        <f t="shared" si="12"/>
        <v>2.1191822904306066</v>
      </c>
      <c r="V26">
        <f t="shared" si="13"/>
        <v>0.27592538226101276</v>
      </c>
      <c r="W26">
        <f t="shared" si="14"/>
        <v>0.49001580715877818</v>
      </c>
      <c r="X26">
        <f t="shared" si="15"/>
        <v>0.29361899595427515</v>
      </c>
      <c r="Y26">
        <f t="shared" si="16"/>
        <v>0.47188012306237481</v>
      </c>
      <c r="AT26">
        <v>0.31979399706526968</v>
      </c>
      <c r="AU26">
        <v>0.49074331397075704</v>
      </c>
      <c r="AV26">
        <v>0.3359527636538947</v>
      </c>
      <c r="AW26">
        <v>0.49875789597011688</v>
      </c>
    </row>
    <row r="27" spans="1:49" x14ac:dyDescent="0.3">
      <c r="A27" s="1">
        <v>43186.958333680559</v>
      </c>
      <c r="B27">
        <v>7.0903333333333274</v>
      </c>
      <c r="C27">
        <v>22.976666666666674</v>
      </c>
      <c r="D27">
        <v>-1.2016666666666669</v>
      </c>
      <c r="E27">
        <v>13.553166666666669</v>
      </c>
      <c r="F27">
        <v>22.976666666666674</v>
      </c>
      <c r="G27">
        <v>-1.2016666666666669</v>
      </c>
      <c r="H27">
        <v>7.4316666666666631</v>
      </c>
      <c r="I27">
        <v>23.298333333333328</v>
      </c>
      <c r="J27">
        <v>-0.56666666666666687</v>
      </c>
      <c r="K27">
        <v>12.839666666666671</v>
      </c>
      <c r="L27">
        <v>23.298333333333328</v>
      </c>
      <c r="M27">
        <v>-0.56666666666666687</v>
      </c>
      <c r="N27" s="11">
        <f t="shared" si="5"/>
        <v>0.29325153374233093</v>
      </c>
      <c r="O27" s="12">
        <f t="shared" si="6"/>
        <v>0.56055007927207545</v>
      </c>
      <c r="P27" s="13">
        <f t="shared" si="7"/>
        <v>0.31140442768349735</v>
      </c>
      <c r="Q27" s="14">
        <f t="shared" si="8"/>
        <v>0.53801243103568719</v>
      </c>
      <c r="R27">
        <f t="shared" si="9"/>
        <v>3.6600418410041882</v>
      </c>
      <c r="S27">
        <f t="shared" si="10"/>
        <v>2.0339619277167698</v>
      </c>
      <c r="T27">
        <f t="shared" si="11"/>
        <v>3.4612581296254774</v>
      </c>
      <c r="U27">
        <f t="shared" si="12"/>
        <v>2.1086931124899388</v>
      </c>
      <c r="V27">
        <f t="shared" si="13"/>
        <v>0.27322092026293199</v>
      </c>
      <c r="W27">
        <f t="shared" si="14"/>
        <v>0.49165128726010771</v>
      </c>
      <c r="X27">
        <f t="shared" si="15"/>
        <v>0.28891228638535671</v>
      </c>
      <c r="Y27">
        <f t="shared" si="16"/>
        <v>0.47422737527662467</v>
      </c>
      <c r="AT27">
        <v>0.31979399706526968</v>
      </c>
      <c r="AU27">
        <v>0.49074331397075704</v>
      </c>
      <c r="AV27">
        <v>0.3359527636538947</v>
      </c>
      <c r="AW27">
        <v>0.49875789597011688</v>
      </c>
    </row>
    <row r="28" spans="1:49" x14ac:dyDescent="0.3">
      <c r="A28" s="1">
        <v>43187</v>
      </c>
      <c r="B28">
        <v>7.0891666666666646</v>
      </c>
      <c r="C28">
        <v>22.968333333333344</v>
      </c>
      <c r="D28">
        <v>-1.7883333333333329</v>
      </c>
      <c r="E28">
        <v>14.455333333333332</v>
      </c>
      <c r="F28">
        <v>22.968333333333344</v>
      </c>
      <c r="G28">
        <v>-1.7883333333333329</v>
      </c>
      <c r="H28">
        <v>7.4546666666666646</v>
      </c>
      <c r="I28">
        <v>23.243333333333332</v>
      </c>
      <c r="J28">
        <v>-1.1650000000000007</v>
      </c>
      <c r="K28">
        <v>13.807333333333332</v>
      </c>
      <c r="L28">
        <v>23.243333333333332</v>
      </c>
      <c r="M28">
        <v>-1.1650000000000007</v>
      </c>
      <c r="N28" s="11">
        <f t="shared" si="5"/>
        <v>0.28635384408240183</v>
      </c>
      <c r="O28" s="12">
        <f t="shared" si="6"/>
        <v>0.58389659351016532</v>
      </c>
      <c r="P28" s="13">
        <f t="shared" si="7"/>
        <v>0.30541481734380327</v>
      </c>
      <c r="Q28" s="14">
        <f t="shared" si="8"/>
        <v>0.56568111983612157</v>
      </c>
      <c r="R28">
        <f t="shared" si="9"/>
        <v>3.7421829081932554</v>
      </c>
      <c r="S28">
        <f t="shared" si="10"/>
        <v>1.9626320158649642</v>
      </c>
      <c r="T28">
        <f t="shared" si="11"/>
        <v>3.5242353782865328</v>
      </c>
      <c r="U28">
        <f t="shared" si="12"/>
        <v>2.0177804065472453</v>
      </c>
      <c r="V28">
        <f t="shared" si="13"/>
        <v>0.26722370993960981</v>
      </c>
      <c r="W28">
        <f t="shared" si="14"/>
        <v>0.50951986511810954</v>
      </c>
      <c r="X28">
        <f t="shared" si="15"/>
        <v>0.28374949248883469</v>
      </c>
      <c r="Y28">
        <f t="shared" si="16"/>
        <v>0.49559406799432887</v>
      </c>
      <c r="AT28">
        <v>0.31979399706526968</v>
      </c>
      <c r="AU28">
        <v>0.49074331397075704</v>
      </c>
      <c r="AV28">
        <v>0.3359527636538947</v>
      </c>
      <c r="AW28">
        <v>0.49875789597011688</v>
      </c>
    </row>
    <row r="29" spans="1:49" x14ac:dyDescent="0.3">
      <c r="A29" s="1">
        <v>43187.041666666664</v>
      </c>
      <c r="B29">
        <v>7.1176666666666666</v>
      </c>
      <c r="C29">
        <v>22.945000000000011</v>
      </c>
      <c r="D29">
        <v>-2.3416666666666668</v>
      </c>
      <c r="E29">
        <v>15.021500000000003</v>
      </c>
      <c r="F29">
        <v>22.945000000000011</v>
      </c>
      <c r="G29">
        <v>-2.3416666666666668</v>
      </c>
      <c r="H29">
        <v>7.4591666666666656</v>
      </c>
      <c r="I29">
        <v>23.190000000000012</v>
      </c>
      <c r="J29">
        <v>-1.6983333333333339</v>
      </c>
      <c r="K29">
        <v>14.520166666666663</v>
      </c>
      <c r="L29">
        <v>23.190000000000012</v>
      </c>
      <c r="M29">
        <v>-1.6983333333333339</v>
      </c>
      <c r="N29" s="11">
        <f t="shared" si="5"/>
        <v>0.28147904033746363</v>
      </c>
      <c r="O29" s="12">
        <f t="shared" si="6"/>
        <v>0.59404824677036638</v>
      </c>
      <c r="P29" s="13">
        <f t="shared" si="7"/>
        <v>0.29970535056586067</v>
      </c>
      <c r="Q29" s="14">
        <f t="shared" si="8"/>
        <v>0.58341257617357489</v>
      </c>
      <c r="R29">
        <f t="shared" si="9"/>
        <v>3.8026623893598104</v>
      </c>
      <c r="S29">
        <f t="shared" si="10"/>
        <v>1.9333649546760756</v>
      </c>
      <c r="T29">
        <f t="shared" si="11"/>
        <v>3.5866104345883159</v>
      </c>
      <c r="U29">
        <f t="shared" si="12"/>
        <v>1.964052868998291</v>
      </c>
      <c r="V29">
        <f t="shared" si="13"/>
        <v>0.26297364783108002</v>
      </c>
      <c r="W29">
        <f t="shared" si="14"/>
        <v>0.51723291951753847</v>
      </c>
      <c r="X29">
        <f t="shared" si="15"/>
        <v>0.2788147802048046</v>
      </c>
      <c r="Y29">
        <f t="shared" si="16"/>
        <v>0.50915126358590412</v>
      </c>
      <c r="AT29">
        <v>0.31979399706526968</v>
      </c>
      <c r="AU29">
        <v>0.49074331397075704</v>
      </c>
      <c r="AV29">
        <v>0.3359527636538947</v>
      </c>
      <c r="AW29">
        <v>0.49875789597011688</v>
      </c>
    </row>
    <row r="30" spans="1:49" x14ac:dyDescent="0.3">
      <c r="A30" s="1">
        <v>43187.08333321759</v>
      </c>
      <c r="B30">
        <v>7.2523333333333282</v>
      </c>
      <c r="C30">
        <v>22.911666666666665</v>
      </c>
      <c r="D30">
        <v>-2.7883333333333358</v>
      </c>
      <c r="E30">
        <v>15.144499999999999</v>
      </c>
      <c r="F30">
        <v>22.911666666666665</v>
      </c>
      <c r="G30">
        <v>-2.7883333333333358</v>
      </c>
      <c r="H30">
        <v>7.5109999999999992</v>
      </c>
      <c r="I30">
        <v>23.148333333333326</v>
      </c>
      <c r="J30">
        <v>-2.1416666666666662</v>
      </c>
      <c r="K30">
        <v>14.656833333333331</v>
      </c>
      <c r="L30">
        <v>23.148333333333326</v>
      </c>
      <c r="M30">
        <v>-2.1416666666666662</v>
      </c>
      <c r="N30" s="11">
        <f t="shared" si="5"/>
        <v>0.28219195849546019</v>
      </c>
      <c r="O30" s="12">
        <f t="shared" si="6"/>
        <v>0.5892801556420233</v>
      </c>
      <c r="P30" s="13">
        <f t="shared" si="7"/>
        <v>0.29699485962831162</v>
      </c>
      <c r="Q30" s="14">
        <f t="shared" si="8"/>
        <v>0.57955054698826947</v>
      </c>
      <c r="R30">
        <f t="shared" si="9"/>
        <v>3.7936870892126704</v>
      </c>
      <c r="S30">
        <f t="shared" si="10"/>
        <v>1.9469857043811285</v>
      </c>
      <c r="T30">
        <f t="shared" si="11"/>
        <v>3.6170616429237112</v>
      </c>
      <c r="U30">
        <f t="shared" si="12"/>
        <v>1.9754750343980623</v>
      </c>
      <c r="V30">
        <f t="shared" si="13"/>
        <v>0.26359580442032104</v>
      </c>
      <c r="W30">
        <f t="shared" si="14"/>
        <v>0.51361445425602714</v>
      </c>
      <c r="X30">
        <f t="shared" si="15"/>
        <v>0.27646750282964183</v>
      </c>
      <c r="Y30">
        <f t="shared" si="16"/>
        <v>0.50620735903387681</v>
      </c>
      <c r="AT30">
        <v>0.31979399706526968</v>
      </c>
      <c r="AU30">
        <v>0.49074331397075704</v>
      </c>
      <c r="AV30">
        <v>0.3359527636538947</v>
      </c>
      <c r="AW30">
        <v>0.49875789597011688</v>
      </c>
    </row>
    <row r="31" spans="1:49" x14ac:dyDescent="0.3">
      <c r="A31" s="1">
        <v>43187.124999826388</v>
      </c>
      <c r="B31">
        <v>7.1911666666666632</v>
      </c>
      <c r="C31">
        <v>22.874999999999993</v>
      </c>
      <c r="D31">
        <v>-3.2216666666666685</v>
      </c>
      <c r="E31">
        <v>14.536666666666664</v>
      </c>
      <c r="F31">
        <v>22.874999999999993</v>
      </c>
      <c r="G31">
        <v>-3.2216666666666685</v>
      </c>
      <c r="H31">
        <v>7.5676666666666668</v>
      </c>
      <c r="I31">
        <v>23.111666666666661</v>
      </c>
      <c r="J31">
        <v>-2.5749999999999988</v>
      </c>
      <c r="K31">
        <v>14.083499999999994</v>
      </c>
      <c r="L31">
        <v>23.111666666666661</v>
      </c>
      <c r="M31">
        <v>-2.5749999999999988</v>
      </c>
      <c r="N31" s="11">
        <f t="shared" si="5"/>
        <v>0.27555881977264013</v>
      </c>
      <c r="O31" s="12">
        <f t="shared" si="6"/>
        <v>0.55703154936773536</v>
      </c>
      <c r="P31" s="13">
        <f t="shared" si="7"/>
        <v>0.29461458603685448</v>
      </c>
      <c r="Q31" s="14">
        <f t="shared" si="8"/>
        <v>0.54828056060212815</v>
      </c>
      <c r="R31">
        <f t="shared" si="9"/>
        <v>3.8789892692423584</v>
      </c>
      <c r="S31">
        <f t="shared" si="10"/>
        <v>2.0452304517312543</v>
      </c>
      <c r="T31">
        <f t="shared" si="11"/>
        <v>3.6442650751002059</v>
      </c>
      <c r="U31">
        <f t="shared" si="12"/>
        <v>2.0738837410208166</v>
      </c>
      <c r="V31">
        <f t="shared" si="13"/>
        <v>0.25779911481820605</v>
      </c>
      <c r="W31">
        <f t="shared" si="14"/>
        <v>0.48894245592398466</v>
      </c>
      <c r="X31">
        <f t="shared" si="15"/>
        <v>0.27440374928613093</v>
      </c>
      <c r="Y31">
        <f t="shared" si="16"/>
        <v>0.48218710635523637</v>
      </c>
      <c r="AT31">
        <v>0.31979399706526968</v>
      </c>
      <c r="AU31">
        <v>0.49074331397075704</v>
      </c>
      <c r="AV31">
        <v>0.3359527636538947</v>
      </c>
      <c r="AW31">
        <v>0.49875789597011688</v>
      </c>
    </row>
    <row r="32" spans="1:49" x14ac:dyDescent="0.3">
      <c r="A32" s="1">
        <v>43187.166666435187</v>
      </c>
      <c r="B32">
        <v>7.2369999999999983</v>
      </c>
      <c r="C32">
        <v>22.838333333333317</v>
      </c>
      <c r="D32">
        <v>-3.7933333333333357</v>
      </c>
      <c r="E32">
        <v>14.770666666666664</v>
      </c>
      <c r="F32">
        <v>22.838333333333317</v>
      </c>
      <c r="G32">
        <v>-3.7933333333333357</v>
      </c>
      <c r="H32">
        <v>7.6346666666666669</v>
      </c>
      <c r="I32">
        <v>23.105</v>
      </c>
      <c r="J32">
        <v>-3.1283333333333307</v>
      </c>
      <c r="K32">
        <v>14.3125</v>
      </c>
      <c r="L32">
        <v>23.105</v>
      </c>
      <c r="M32">
        <v>-3.1283333333333307</v>
      </c>
      <c r="N32" s="11">
        <f t="shared" si="5"/>
        <v>0.27174416421553294</v>
      </c>
      <c r="O32" s="12">
        <f t="shared" si="6"/>
        <v>0.55462794918330327</v>
      </c>
      <c r="P32" s="13">
        <f t="shared" si="7"/>
        <v>0.29102922490470146</v>
      </c>
      <c r="Q32" s="14">
        <f t="shared" si="8"/>
        <v>0.54558449809402798</v>
      </c>
      <c r="R32">
        <f t="shared" si="9"/>
        <v>3.929931831790336</v>
      </c>
      <c r="S32">
        <f t="shared" si="10"/>
        <v>2.0530104712041881</v>
      </c>
      <c r="T32">
        <f t="shared" si="11"/>
        <v>3.6860810338805443</v>
      </c>
      <c r="U32">
        <f t="shared" si="12"/>
        <v>2.0828966521106258</v>
      </c>
      <c r="V32">
        <f t="shared" si="13"/>
        <v>0.25445733992399455</v>
      </c>
      <c r="W32">
        <f t="shared" si="14"/>
        <v>0.48708957602805236</v>
      </c>
      <c r="X32">
        <f t="shared" si="15"/>
        <v>0.27129083457702607</v>
      </c>
      <c r="Y32">
        <f t="shared" si="16"/>
        <v>0.48010063244697582</v>
      </c>
      <c r="AT32">
        <v>0.31979399706526968</v>
      </c>
      <c r="AU32">
        <v>0.49074331397075704</v>
      </c>
      <c r="AV32">
        <v>0.3359527636538947</v>
      </c>
      <c r="AW32">
        <v>0.49875789597011688</v>
      </c>
    </row>
    <row r="33" spans="1:49" x14ac:dyDescent="0.3">
      <c r="A33" s="1">
        <v>43187.208333043978</v>
      </c>
      <c r="B33">
        <v>6.2238333333333333</v>
      </c>
      <c r="C33">
        <v>22.355</v>
      </c>
      <c r="D33">
        <v>-4.0666666666666647</v>
      </c>
      <c r="E33">
        <v>15.393166666666666</v>
      </c>
      <c r="F33">
        <v>22.355</v>
      </c>
      <c r="G33">
        <v>-4.0666666666666647</v>
      </c>
      <c r="H33">
        <v>6.5763333333333334</v>
      </c>
      <c r="I33">
        <v>22.681666666666665</v>
      </c>
      <c r="J33">
        <v>-3.4133333333333344</v>
      </c>
      <c r="K33">
        <v>15.048666666666669</v>
      </c>
      <c r="L33">
        <v>22.681666666666665</v>
      </c>
      <c r="M33">
        <v>-3.4133333333333344</v>
      </c>
      <c r="N33" s="11">
        <f t="shared" si="5"/>
        <v>0.23555793856052482</v>
      </c>
      <c r="O33" s="12">
        <f t="shared" si="6"/>
        <v>0.58259635400239695</v>
      </c>
      <c r="P33" s="13">
        <f t="shared" si="7"/>
        <v>0.25201507313022931</v>
      </c>
      <c r="Q33" s="14">
        <f t="shared" si="8"/>
        <v>0.57668774350130947</v>
      </c>
      <c r="R33">
        <f t="shared" si="9"/>
        <v>4.4952400717671317</v>
      </c>
      <c r="S33">
        <f t="shared" si="10"/>
        <v>1.9664542708344614</v>
      </c>
      <c r="T33">
        <f t="shared" si="11"/>
        <v>4.2180166252724414</v>
      </c>
      <c r="U33">
        <f t="shared" si="12"/>
        <v>1.9840406680547553</v>
      </c>
      <c r="V33">
        <f t="shared" si="13"/>
        <v>0.22245752930541221</v>
      </c>
      <c r="W33">
        <f t="shared" si="14"/>
        <v>0.50852949637911071</v>
      </c>
      <c r="X33">
        <f t="shared" si="15"/>
        <v>0.23707825000225316</v>
      </c>
      <c r="Y33">
        <f t="shared" si="16"/>
        <v>0.50402192661728351</v>
      </c>
      <c r="AT33">
        <v>0.31979399706526968</v>
      </c>
      <c r="AU33">
        <v>0.49074331397075704</v>
      </c>
      <c r="AV33">
        <v>0.3359527636538947</v>
      </c>
      <c r="AW33">
        <v>0.49875789597011688</v>
      </c>
    </row>
    <row r="34" spans="1:49" x14ac:dyDescent="0.3">
      <c r="A34" s="1">
        <v>43187.249999652777</v>
      </c>
      <c r="B34">
        <v>7.4460000000000024</v>
      </c>
      <c r="C34">
        <v>22.504999999999988</v>
      </c>
      <c r="D34">
        <v>-3.7033333333333345</v>
      </c>
      <c r="E34">
        <v>11.71133333333333</v>
      </c>
      <c r="F34">
        <v>22.504999999999988</v>
      </c>
      <c r="G34">
        <v>-3.7033333333333345</v>
      </c>
      <c r="H34">
        <v>7.6943333333333364</v>
      </c>
      <c r="I34">
        <v>22.83166666666666</v>
      </c>
      <c r="J34">
        <v>-3.0666666666666647</v>
      </c>
      <c r="K34">
        <v>11.928333333333333</v>
      </c>
      <c r="L34">
        <v>22.83166666666666</v>
      </c>
      <c r="M34">
        <v>-3.0666666666666647</v>
      </c>
      <c r="N34" s="11">
        <f t="shared" si="5"/>
        <v>0.28410810810810833</v>
      </c>
      <c r="O34" s="12">
        <f t="shared" si="6"/>
        <v>0.44685532591414956</v>
      </c>
      <c r="P34" s="13">
        <f t="shared" si="7"/>
        <v>0.29709762532981548</v>
      </c>
      <c r="Q34" s="14">
        <f t="shared" si="8"/>
        <v>0.46058304910225895</v>
      </c>
      <c r="R34">
        <f t="shared" si="9"/>
        <v>3.7697869101978663</v>
      </c>
      <c r="S34">
        <f t="shared" si="10"/>
        <v>2.4878607616553761</v>
      </c>
      <c r="T34">
        <f t="shared" si="11"/>
        <v>3.6158969804618097</v>
      </c>
      <c r="U34">
        <f t="shared" si="12"/>
        <v>2.4211611010199801</v>
      </c>
      <c r="V34">
        <f t="shared" si="13"/>
        <v>0.26526698294135481</v>
      </c>
      <c r="W34">
        <f t="shared" si="14"/>
        <v>0.40195175526407623</v>
      </c>
      <c r="X34">
        <f t="shared" si="15"/>
        <v>0.27655655163944509</v>
      </c>
      <c r="Y34">
        <f t="shared" si="16"/>
        <v>0.41302497367016294</v>
      </c>
      <c r="AT34">
        <v>0.31979399706526968</v>
      </c>
      <c r="AU34">
        <v>0.49074331397075704</v>
      </c>
      <c r="AV34">
        <v>0.3359527636538947</v>
      </c>
      <c r="AW34">
        <v>0.49875789597011688</v>
      </c>
    </row>
    <row r="35" spans="1:49" x14ac:dyDescent="0.3">
      <c r="A35" s="1">
        <v>43187.291666261575</v>
      </c>
      <c r="B35">
        <v>8.6116666666666699</v>
      </c>
      <c r="C35">
        <v>22.770000000000007</v>
      </c>
      <c r="D35">
        <v>-2.3800000000000003</v>
      </c>
      <c r="E35">
        <v>4.5944999999999974</v>
      </c>
      <c r="F35">
        <v>22.770000000000007</v>
      </c>
      <c r="G35">
        <v>-2.3800000000000003</v>
      </c>
      <c r="H35">
        <v>8.9058333333333319</v>
      </c>
      <c r="I35">
        <v>23.006666666666661</v>
      </c>
      <c r="J35">
        <v>-1.7799999999999989</v>
      </c>
      <c r="K35">
        <v>5.3721666666666668</v>
      </c>
      <c r="L35">
        <v>23.006666666666661</v>
      </c>
      <c r="M35">
        <v>-1.7799999999999989</v>
      </c>
      <c r="N35" s="11">
        <f t="shared" si="5"/>
        <v>0.3424121935056329</v>
      </c>
      <c r="O35" s="12">
        <f t="shared" si="6"/>
        <v>0.18268389662027817</v>
      </c>
      <c r="P35" s="13">
        <f t="shared" si="7"/>
        <v>0.35929935449166223</v>
      </c>
      <c r="Q35" s="14">
        <f t="shared" si="8"/>
        <v>0.21673614846691777</v>
      </c>
      <c r="R35">
        <f t="shared" si="9"/>
        <v>3.1704567447261462</v>
      </c>
      <c r="S35">
        <f t="shared" si="10"/>
        <v>5.7239362280988182</v>
      </c>
      <c r="T35">
        <f t="shared" si="11"/>
        <v>3.0331945354168615</v>
      </c>
      <c r="U35">
        <f t="shared" si="12"/>
        <v>4.8639050041882523</v>
      </c>
      <c r="V35">
        <f t="shared" si="13"/>
        <v>0.31541196758588069</v>
      </c>
      <c r="W35">
        <f t="shared" si="14"/>
        <v>0.17470495130448821</v>
      </c>
      <c r="X35">
        <f t="shared" si="15"/>
        <v>0.32968541526881223</v>
      </c>
      <c r="Y35">
        <f t="shared" si="16"/>
        <v>0.20559612063535607</v>
      </c>
      <c r="AT35">
        <v>0.31979399706526968</v>
      </c>
      <c r="AU35">
        <v>0.49074331397075704</v>
      </c>
      <c r="AV35">
        <v>0.3359527636538947</v>
      </c>
      <c r="AW35">
        <v>0.49875789597011688</v>
      </c>
    </row>
    <row r="36" spans="1:49" x14ac:dyDescent="0.3">
      <c r="A36" s="1">
        <v>43187.666666261575</v>
      </c>
      <c r="B36">
        <v>10.1835</v>
      </c>
      <c r="C36">
        <v>24.355000000000011</v>
      </c>
      <c r="D36">
        <v>5.7416666666666663</v>
      </c>
      <c r="E36">
        <v>4.9761666666666668</v>
      </c>
      <c r="F36">
        <v>24.355000000000011</v>
      </c>
      <c r="G36">
        <v>5.7416666666666663</v>
      </c>
      <c r="H36">
        <v>9.8398333333333383</v>
      </c>
      <c r="I36">
        <v>25.929999999999993</v>
      </c>
      <c r="J36">
        <v>6.3533333333333353</v>
      </c>
      <c r="K36">
        <v>5.0175000000000001</v>
      </c>
      <c r="L36">
        <v>25.929999999999993</v>
      </c>
      <c r="M36">
        <v>6.3533333333333353</v>
      </c>
      <c r="N36" s="11">
        <f t="shared" si="5"/>
        <v>0.54710780802292236</v>
      </c>
      <c r="O36" s="12">
        <f t="shared" si="6"/>
        <v>0.26734419770773626</v>
      </c>
      <c r="P36" s="13">
        <f t="shared" si="7"/>
        <v>0.50263068278562961</v>
      </c>
      <c r="Q36" s="14">
        <f t="shared" si="8"/>
        <v>0.25630001702707317</v>
      </c>
      <c r="R36">
        <f t="shared" si="9"/>
        <v>2.0777933258048158</v>
      </c>
      <c r="S36">
        <f t="shared" si="10"/>
        <v>3.9904963660113224</v>
      </c>
      <c r="T36">
        <f t="shared" si="11"/>
        <v>2.2395323430274887</v>
      </c>
      <c r="U36">
        <f t="shared" si="12"/>
        <v>4.1516774622155772</v>
      </c>
      <c r="V36">
        <f t="shared" si="13"/>
        <v>0.48127982103930306</v>
      </c>
      <c r="W36">
        <f t="shared" si="14"/>
        <v>0.25059539172054035</v>
      </c>
      <c r="X36">
        <f t="shared" si="15"/>
        <v>0.44652179421001809</v>
      </c>
      <c r="Y36">
        <f t="shared" si="16"/>
        <v>0.24086649531448467</v>
      </c>
      <c r="AT36">
        <v>0.31979399706526968</v>
      </c>
      <c r="AU36">
        <v>0.49074331397075704</v>
      </c>
      <c r="AV36">
        <v>0.3359527636538947</v>
      </c>
      <c r="AW36">
        <v>0.49875789597011688</v>
      </c>
    </row>
    <row r="37" spans="1:49" x14ac:dyDescent="0.3">
      <c r="A37" s="1">
        <v>43187.708332986113</v>
      </c>
      <c r="B37">
        <v>8.9359999999999982</v>
      </c>
      <c r="C37">
        <v>23.901666666666667</v>
      </c>
      <c r="D37">
        <v>4.7966666666666677</v>
      </c>
      <c r="E37">
        <v>7.9524999999999988</v>
      </c>
      <c r="F37">
        <v>23.901666666666667</v>
      </c>
      <c r="G37">
        <v>4.7966666666666677</v>
      </c>
      <c r="H37">
        <v>8.5728333333333335</v>
      </c>
      <c r="I37">
        <v>24.135000000000005</v>
      </c>
      <c r="J37">
        <v>5.4616666666666669</v>
      </c>
      <c r="K37">
        <v>7.7748333333333353</v>
      </c>
      <c r="L37">
        <v>24.135000000000005</v>
      </c>
      <c r="M37">
        <v>5.4616666666666669</v>
      </c>
      <c r="N37" s="11">
        <f t="shared" si="5"/>
        <v>0.46773096048154922</v>
      </c>
      <c r="O37" s="12">
        <f t="shared" si="6"/>
        <v>0.41625228997644587</v>
      </c>
      <c r="P37" s="13">
        <f t="shared" si="7"/>
        <v>0.45909496608354144</v>
      </c>
      <c r="Q37" s="14">
        <f t="shared" si="8"/>
        <v>0.41636022848982501</v>
      </c>
      <c r="R37">
        <f t="shared" si="9"/>
        <v>2.3879811996418985</v>
      </c>
      <c r="S37">
        <f t="shared" si="10"/>
        <v>2.6523891857906325</v>
      </c>
      <c r="T37">
        <f t="shared" si="11"/>
        <v>2.4281985730116462</v>
      </c>
      <c r="U37">
        <f t="shared" si="12"/>
        <v>2.6517663829878457</v>
      </c>
      <c r="V37">
        <f t="shared" si="13"/>
        <v>0.41876376587468944</v>
      </c>
      <c r="W37">
        <f t="shared" si="14"/>
        <v>0.37701857832824665</v>
      </c>
      <c r="X37">
        <f t="shared" si="15"/>
        <v>0.41182793331425116</v>
      </c>
      <c r="Y37">
        <f t="shared" si="16"/>
        <v>0.37710712618404268</v>
      </c>
      <c r="AT37">
        <v>0.31979399706526968</v>
      </c>
      <c r="AU37">
        <v>0.49074331397075704</v>
      </c>
      <c r="AV37">
        <v>0.3359527636538947</v>
      </c>
      <c r="AW37">
        <v>0.49875789597011688</v>
      </c>
    </row>
    <row r="38" spans="1:49" x14ac:dyDescent="0.3">
      <c r="A38" s="1">
        <v>43187.74999971065</v>
      </c>
      <c r="B38">
        <v>8.0393333333333388</v>
      </c>
      <c r="C38">
        <v>23.643333333333334</v>
      </c>
      <c r="D38">
        <v>3.0050000000000008</v>
      </c>
      <c r="E38">
        <v>13.007833333333334</v>
      </c>
      <c r="F38">
        <v>23.643333333333334</v>
      </c>
      <c r="G38">
        <v>3.0050000000000008</v>
      </c>
      <c r="H38">
        <v>7.817500000000007</v>
      </c>
      <c r="I38">
        <v>23.716666666666658</v>
      </c>
      <c r="J38">
        <v>3.7033333333333331</v>
      </c>
      <c r="K38">
        <v>12.672833333333333</v>
      </c>
      <c r="L38">
        <v>23.716666666666658</v>
      </c>
      <c r="M38">
        <v>3.7033333333333331</v>
      </c>
      <c r="N38" s="11">
        <f t="shared" si="5"/>
        <v>0.38953403860130847</v>
      </c>
      <c r="O38" s="12">
        <f t="shared" si="6"/>
        <v>0.63027537753371554</v>
      </c>
      <c r="P38" s="13">
        <f t="shared" si="7"/>
        <v>0.39061459027315176</v>
      </c>
      <c r="Q38" s="14">
        <f t="shared" si="8"/>
        <v>0.63321952031978712</v>
      </c>
      <c r="R38">
        <f t="shared" si="9"/>
        <v>2.8171697487353828</v>
      </c>
      <c r="S38">
        <f t="shared" si="10"/>
        <v>1.8366080694965854</v>
      </c>
      <c r="T38">
        <f t="shared" si="11"/>
        <v>2.8100682230039409</v>
      </c>
      <c r="U38">
        <f t="shared" si="12"/>
        <v>1.8292311637755296</v>
      </c>
      <c r="V38">
        <f t="shared" si="13"/>
        <v>0.35496618563680671</v>
      </c>
      <c r="W38">
        <f t="shared" si="14"/>
        <v>0.54448198099995293</v>
      </c>
      <c r="X38">
        <f t="shared" si="15"/>
        <v>0.35586324624211718</v>
      </c>
      <c r="Y38">
        <f t="shared" si="16"/>
        <v>0.54667776265958745</v>
      </c>
      <c r="AT38">
        <v>0.31979399706526968</v>
      </c>
      <c r="AU38">
        <v>0.49074331397075704</v>
      </c>
      <c r="AV38">
        <v>0.3359527636538947</v>
      </c>
      <c r="AW38">
        <v>0.49875789597011688</v>
      </c>
    </row>
    <row r="39" spans="1:49" x14ac:dyDescent="0.3">
      <c r="A39" s="1">
        <v>43187.791666435187</v>
      </c>
      <c r="B39">
        <v>7.6541666666666659</v>
      </c>
      <c r="C39">
        <v>23.358333333333341</v>
      </c>
      <c r="D39">
        <v>1.5950000000000004</v>
      </c>
      <c r="E39">
        <v>13.84</v>
      </c>
      <c r="F39">
        <v>23.358333333333341</v>
      </c>
      <c r="G39">
        <v>1.5950000000000004</v>
      </c>
      <c r="H39">
        <v>7.5713333333333299</v>
      </c>
      <c r="I39">
        <v>23.423333333333325</v>
      </c>
      <c r="J39">
        <v>2.2950000000000008</v>
      </c>
      <c r="K39">
        <v>13.397166666666664</v>
      </c>
      <c r="L39">
        <v>23.423333333333325</v>
      </c>
      <c r="M39">
        <v>2.2950000000000008</v>
      </c>
      <c r="N39" s="11">
        <f t="shared" si="5"/>
        <v>0.35170010721396827</v>
      </c>
      <c r="O39" s="12">
        <f t="shared" si="6"/>
        <v>0.63593199571144099</v>
      </c>
      <c r="P39" s="13">
        <f t="shared" si="7"/>
        <v>0.35834976729510137</v>
      </c>
      <c r="Q39" s="14">
        <f t="shared" si="8"/>
        <v>0.63408535142383859</v>
      </c>
      <c r="R39">
        <f t="shared" si="9"/>
        <v>3.0933315187806221</v>
      </c>
      <c r="S39">
        <f t="shared" si="10"/>
        <v>1.8224951830443166</v>
      </c>
      <c r="T39">
        <f t="shared" si="11"/>
        <v>3.040569692700537</v>
      </c>
      <c r="U39">
        <f t="shared" si="12"/>
        <v>1.8270747546122932</v>
      </c>
      <c r="V39">
        <f t="shared" si="13"/>
        <v>0.32327605170305046</v>
      </c>
      <c r="W39">
        <f t="shared" si="14"/>
        <v>0.54869829522928493</v>
      </c>
      <c r="X39">
        <f t="shared" si="15"/>
        <v>0.32888573559115886</v>
      </c>
      <c r="Y39">
        <f t="shared" si="16"/>
        <v>0.54732298034088966</v>
      </c>
      <c r="AT39">
        <v>0.31979399706526968</v>
      </c>
      <c r="AU39">
        <v>0.49074331397075704</v>
      </c>
      <c r="AV39">
        <v>0.3359527636538947</v>
      </c>
      <c r="AW39">
        <v>0.49875789597011688</v>
      </c>
    </row>
    <row r="40" spans="1:49" x14ac:dyDescent="0.3">
      <c r="A40" s="1">
        <v>43187.833333159724</v>
      </c>
      <c r="B40">
        <v>7.7036666666666651</v>
      </c>
      <c r="C40">
        <v>23.273333333333326</v>
      </c>
      <c r="D40">
        <v>0.73500000000000043</v>
      </c>
      <c r="E40">
        <v>13.460666666666665</v>
      </c>
      <c r="F40">
        <v>23.273333333333326</v>
      </c>
      <c r="G40">
        <v>0.73500000000000043</v>
      </c>
      <c r="H40">
        <v>7.3731666666666653</v>
      </c>
      <c r="I40">
        <v>23.176666666666669</v>
      </c>
      <c r="J40">
        <v>1.398333333333333</v>
      </c>
      <c r="K40">
        <v>12.984000000000007</v>
      </c>
      <c r="L40">
        <v>23.176666666666669</v>
      </c>
      <c r="M40">
        <v>1.398333333333333</v>
      </c>
      <c r="N40" s="11">
        <f t="shared" si="5"/>
        <v>0.34180285439621388</v>
      </c>
      <c r="O40" s="12">
        <f t="shared" si="6"/>
        <v>0.5972343414922725</v>
      </c>
      <c r="P40" s="13">
        <f t="shared" si="7"/>
        <v>0.33855513889951777</v>
      </c>
      <c r="Q40" s="14">
        <f t="shared" si="8"/>
        <v>0.59618887273283871</v>
      </c>
      <c r="R40">
        <f t="shared" si="9"/>
        <v>3.1756631041495389</v>
      </c>
      <c r="S40">
        <f t="shared" si="10"/>
        <v>1.9243846268139269</v>
      </c>
      <c r="T40">
        <f t="shared" si="11"/>
        <v>3.2037286105020466</v>
      </c>
      <c r="U40">
        <f t="shared" si="12"/>
        <v>1.9273208050934476</v>
      </c>
      <c r="V40">
        <f t="shared" si="13"/>
        <v>0.31489486359347485</v>
      </c>
      <c r="W40">
        <f t="shared" si="14"/>
        <v>0.51964663719831949</v>
      </c>
      <c r="X40">
        <f t="shared" si="15"/>
        <v>0.31213630165861428</v>
      </c>
      <c r="Y40">
        <f t="shared" si="16"/>
        <v>0.51885498115167927</v>
      </c>
      <c r="AT40">
        <v>0.31979399706526968</v>
      </c>
      <c r="AU40">
        <v>0.49074331397075704</v>
      </c>
      <c r="AV40">
        <v>0.3359527636538947</v>
      </c>
      <c r="AW40">
        <v>0.49875789597011688</v>
      </c>
    </row>
    <row r="41" spans="1:49" x14ac:dyDescent="0.3">
      <c r="A41" s="1">
        <v>43187.874999884261</v>
      </c>
      <c r="B41">
        <v>7.56</v>
      </c>
      <c r="C41">
        <v>23.124999999999993</v>
      </c>
      <c r="D41">
        <v>6.5000000000000099E-2</v>
      </c>
      <c r="E41">
        <v>13.047333333333338</v>
      </c>
      <c r="F41">
        <v>23.124999999999993</v>
      </c>
      <c r="G41">
        <v>6.5000000000000099E-2</v>
      </c>
      <c r="H41">
        <v>7.5503333333333353</v>
      </c>
      <c r="I41">
        <v>23.08166666666666</v>
      </c>
      <c r="J41">
        <v>0.63333333333333319</v>
      </c>
      <c r="K41">
        <v>12.386833333333334</v>
      </c>
      <c r="L41">
        <v>23.08166666666666</v>
      </c>
      <c r="M41">
        <v>0.63333333333333319</v>
      </c>
      <c r="N41" s="11">
        <f t="shared" si="5"/>
        <v>0.32784041630529065</v>
      </c>
      <c r="O41" s="12">
        <f t="shared" si="6"/>
        <v>0.56579936397802877</v>
      </c>
      <c r="P41" s="13">
        <f t="shared" si="7"/>
        <v>0.33634271289628054</v>
      </c>
      <c r="Q41" s="14">
        <f t="shared" si="8"/>
        <v>0.55179300616229876</v>
      </c>
      <c r="R41">
        <f t="shared" si="9"/>
        <v>3.3002645502645493</v>
      </c>
      <c r="S41">
        <f t="shared" si="10"/>
        <v>2.0174109652036165</v>
      </c>
      <c r="T41">
        <f t="shared" si="11"/>
        <v>3.2231579179727148</v>
      </c>
      <c r="U41">
        <f t="shared" si="12"/>
        <v>2.06227378533658</v>
      </c>
      <c r="V41">
        <f t="shared" si="13"/>
        <v>0.3030060120240482</v>
      </c>
      <c r="W41">
        <f t="shared" si="14"/>
        <v>0.49568482438533312</v>
      </c>
      <c r="X41">
        <f t="shared" si="15"/>
        <v>0.31025473323037639</v>
      </c>
      <c r="Y41">
        <f t="shared" si="16"/>
        <v>0.48490166878438584</v>
      </c>
      <c r="AT41">
        <v>0.31979399706526968</v>
      </c>
      <c r="AU41">
        <v>0.49074331397075704</v>
      </c>
      <c r="AV41">
        <v>0.3359527636538947</v>
      </c>
      <c r="AW41">
        <v>0.49875789597011688</v>
      </c>
    </row>
    <row r="42" spans="1:49" x14ac:dyDescent="0.3">
      <c r="A42" s="1">
        <v>43187.916666666664</v>
      </c>
      <c r="B42">
        <v>7.6351666666666675</v>
      </c>
      <c r="C42">
        <v>23.029999999999998</v>
      </c>
      <c r="D42">
        <v>-0.21666666666666673</v>
      </c>
      <c r="E42">
        <v>12.793500000000002</v>
      </c>
      <c r="F42">
        <v>23.029999999999998</v>
      </c>
      <c r="G42">
        <v>-0.21666666666666673</v>
      </c>
      <c r="H42">
        <v>7.5919999999999987</v>
      </c>
      <c r="I42">
        <v>22.950000000000006</v>
      </c>
      <c r="J42">
        <v>0.35166666666666679</v>
      </c>
      <c r="K42">
        <v>12.131000000000006</v>
      </c>
      <c r="L42">
        <v>22.950000000000006</v>
      </c>
      <c r="M42">
        <v>0.35166666666666679</v>
      </c>
      <c r="N42" s="11">
        <f t="shared" si="5"/>
        <v>0.32844135359908239</v>
      </c>
      <c r="O42" s="12">
        <f t="shared" si="6"/>
        <v>0.55033696587324366</v>
      </c>
      <c r="P42" s="13">
        <f t="shared" si="7"/>
        <v>0.33595397890699891</v>
      </c>
      <c r="Q42" s="14">
        <f t="shared" si="8"/>
        <v>0.53680949922560672</v>
      </c>
      <c r="R42">
        <f t="shared" si="9"/>
        <v>3.2946835912772032</v>
      </c>
      <c r="S42">
        <f t="shared" si="10"/>
        <v>2.0670685634632164</v>
      </c>
      <c r="T42">
        <f t="shared" si="11"/>
        <v>3.226598173515983</v>
      </c>
      <c r="U42">
        <f t="shared" si="12"/>
        <v>2.1128582419696089</v>
      </c>
      <c r="V42">
        <f t="shared" si="13"/>
        <v>0.30351928259440059</v>
      </c>
      <c r="W42">
        <f t="shared" si="14"/>
        <v>0.48377688949251685</v>
      </c>
      <c r="X42">
        <f t="shared" si="15"/>
        <v>0.30992393419423303</v>
      </c>
      <c r="Y42">
        <f t="shared" si="16"/>
        <v>0.47329251917430998</v>
      </c>
      <c r="AT42">
        <v>0.31979399706526968</v>
      </c>
      <c r="AU42">
        <v>0.49074331397075704</v>
      </c>
      <c r="AV42">
        <v>0.3359527636538947</v>
      </c>
      <c r="AW42">
        <v>0.49875789597011688</v>
      </c>
    </row>
    <row r="43" spans="1:49" x14ac:dyDescent="0.3">
      <c r="A43" s="1">
        <v>43187.958333333336</v>
      </c>
      <c r="B43">
        <v>7.5719999999999992</v>
      </c>
      <c r="C43">
        <v>22.950000000000003</v>
      </c>
      <c r="D43">
        <v>-0.70333333333333292</v>
      </c>
      <c r="E43">
        <v>12.692499999999994</v>
      </c>
      <c r="F43">
        <v>22.950000000000003</v>
      </c>
      <c r="G43">
        <v>-0.70333333333333292</v>
      </c>
      <c r="H43">
        <v>7.5780000000000003</v>
      </c>
      <c r="I43">
        <v>22.885000000000002</v>
      </c>
      <c r="J43">
        <v>-9.5000000000000001E-2</v>
      </c>
      <c r="K43">
        <v>12.100333333333332</v>
      </c>
      <c r="L43">
        <v>22.885000000000002</v>
      </c>
      <c r="M43">
        <v>-9.5000000000000001E-2</v>
      </c>
      <c r="N43" s="11">
        <f t="shared" si="5"/>
        <v>0.32012401352874853</v>
      </c>
      <c r="O43" s="12">
        <f t="shared" si="6"/>
        <v>0.536605129650507</v>
      </c>
      <c r="P43" s="13">
        <f t="shared" si="7"/>
        <v>0.3297650130548303</v>
      </c>
      <c r="Q43" s="14">
        <f t="shared" si="8"/>
        <v>0.52655932695097174</v>
      </c>
      <c r="R43">
        <f t="shared" si="9"/>
        <v>3.3737893995421735</v>
      </c>
      <c r="S43">
        <f t="shared" si="10"/>
        <v>2.113567723721359</v>
      </c>
      <c r="T43">
        <f t="shared" si="11"/>
        <v>3.2824623911322246</v>
      </c>
      <c r="U43">
        <f t="shared" si="12"/>
        <v>2.1491212363295782</v>
      </c>
      <c r="V43">
        <f t="shared" si="13"/>
        <v>0.29640261485666564</v>
      </c>
      <c r="W43">
        <f t="shared" si="14"/>
        <v>0.47313364448965933</v>
      </c>
      <c r="X43">
        <f t="shared" si="15"/>
        <v>0.30464933968521984</v>
      </c>
      <c r="Y43">
        <f t="shared" si="16"/>
        <v>0.46530646251854596</v>
      </c>
      <c r="AT43">
        <v>0.31979399706526968</v>
      </c>
      <c r="AU43">
        <v>0.49074331397075704</v>
      </c>
      <c r="AV43">
        <v>0.3359527636538947</v>
      </c>
      <c r="AW43">
        <v>0.49875789597011688</v>
      </c>
    </row>
    <row r="44" spans="1:49" x14ac:dyDescent="0.3">
      <c r="A44" s="1">
        <v>43188</v>
      </c>
      <c r="B44">
        <v>7.5551666666666675</v>
      </c>
      <c r="C44">
        <v>22.888333333333339</v>
      </c>
      <c r="D44">
        <v>-0.95999999999999985</v>
      </c>
      <c r="E44">
        <v>12.585000000000001</v>
      </c>
      <c r="F44">
        <v>22.888333333333339</v>
      </c>
      <c r="G44">
        <v>-0.95999999999999985</v>
      </c>
      <c r="H44">
        <v>7.6398333333333328</v>
      </c>
      <c r="I44">
        <v>22.83499999999998</v>
      </c>
      <c r="J44">
        <v>-0.29833333333333362</v>
      </c>
      <c r="K44">
        <v>12.096833333333331</v>
      </c>
      <c r="L44">
        <v>22.83499999999998</v>
      </c>
      <c r="M44">
        <v>-0.29833333333333362</v>
      </c>
      <c r="N44" s="11">
        <f t="shared" si="5"/>
        <v>0.31680061499755391</v>
      </c>
      <c r="O44" s="12">
        <f t="shared" si="6"/>
        <v>0.52770983297225516</v>
      </c>
      <c r="P44" s="13">
        <f t="shared" si="7"/>
        <v>0.33025216138328561</v>
      </c>
      <c r="Q44" s="14">
        <f t="shared" si="8"/>
        <v>0.52291786743515889</v>
      </c>
      <c r="R44">
        <f t="shared" si="9"/>
        <v>3.4065595287992774</v>
      </c>
      <c r="S44">
        <f t="shared" si="10"/>
        <v>2.144980797245398</v>
      </c>
      <c r="T44">
        <f t="shared" si="11"/>
        <v>3.2779892667815589</v>
      </c>
      <c r="U44">
        <f t="shared" si="12"/>
        <v>2.1623462063074346</v>
      </c>
      <c r="V44">
        <f t="shared" si="13"/>
        <v>0.29355130639753524</v>
      </c>
      <c r="W44">
        <f t="shared" si="14"/>
        <v>0.46620463981971688</v>
      </c>
      <c r="X44">
        <f t="shared" si="15"/>
        <v>0.30506506233372566</v>
      </c>
      <c r="Y44">
        <f t="shared" si="16"/>
        <v>0.46246063515780211</v>
      </c>
      <c r="AT44">
        <v>0.31979399706526968</v>
      </c>
      <c r="AU44">
        <v>0.49074331397075704</v>
      </c>
      <c r="AV44">
        <v>0.3359527636538947</v>
      </c>
      <c r="AW44">
        <v>0.49875789597011688</v>
      </c>
    </row>
    <row r="45" spans="1:49" x14ac:dyDescent="0.3">
      <c r="A45" s="1">
        <v>43188.041666666664</v>
      </c>
      <c r="B45">
        <v>7.4955000000000007</v>
      </c>
      <c r="C45">
        <v>22.816666666666649</v>
      </c>
      <c r="D45">
        <v>-0.95333333333333303</v>
      </c>
      <c r="E45">
        <v>11.385833333333334</v>
      </c>
      <c r="F45">
        <v>22.816666666666649</v>
      </c>
      <c r="G45">
        <v>-0.95333333333333303</v>
      </c>
      <c r="H45">
        <v>7.640166666666671</v>
      </c>
      <c r="I45">
        <v>22.804999999999982</v>
      </c>
      <c r="J45">
        <v>-0.28333333333333338</v>
      </c>
      <c r="K45">
        <v>11.054999999999996</v>
      </c>
      <c r="L45">
        <v>22.804999999999982</v>
      </c>
      <c r="M45">
        <v>-0.28333333333333338</v>
      </c>
      <c r="N45" s="11">
        <f t="shared" si="5"/>
        <v>0.31533445519562503</v>
      </c>
      <c r="O45" s="12">
        <f t="shared" si="6"/>
        <v>0.47900014023278681</v>
      </c>
      <c r="P45" s="13">
        <f t="shared" si="7"/>
        <v>0.3309102721432185</v>
      </c>
      <c r="Q45" s="14">
        <f t="shared" si="8"/>
        <v>0.47881325344690701</v>
      </c>
      <c r="R45">
        <f t="shared" si="9"/>
        <v>3.4212360749783173</v>
      </c>
      <c r="S45">
        <f t="shared" si="10"/>
        <v>2.3376820610407654</v>
      </c>
      <c r="T45">
        <f t="shared" si="11"/>
        <v>3.2719672345716679</v>
      </c>
      <c r="U45">
        <f t="shared" si="12"/>
        <v>2.3384969093924308</v>
      </c>
      <c r="V45">
        <f t="shared" si="13"/>
        <v>0.2922920190493834</v>
      </c>
      <c r="W45">
        <f t="shared" si="14"/>
        <v>0.42777416855172662</v>
      </c>
      <c r="X45">
        <f t="shared" si="15"/>
        <v>0.30562653239127247</v>
      </c>
      <c r="Y45">
        <f t="shared" si="16"/>
        <v>0.42762511080667276</v>
      </c>
      <c r="AT45">
        <v>0.31979399706526968</v>
      </c>
      <c r="AU45">
        <v>0.49074331397075704</v>
      </c>
      <c r="AV45">
        <v>0.3359527636538947</v>
      </c>
      <c r="AW45">
        <v>0.49875789597011688</v>
      </c>
    </row>
    <row r="46" spans="1:49" x14ac:dyDescent="0.3">
      <c r="A46" s="1">
        <v>43188.08333321759</v>
      </c>
      <c r="B46">
        <v>7.5900000000000025</v>
      </c>
      <c r="C46">
        <v>22.803333333333338</v>
      </c>
      <c r="D46">
        <v>-1.3649999999999998</v>
      </c>
      <c r="E46">
        <v>12.693</v>
      </c>
      <c r="F46">
        <v>22.803333333333338</v>
      </c>
      <c r="G46">
        <v>-1.3649999999999998</v>
      </c>
      <c r="H46">
        <v>7.7103333333333337</v>
      </c>
      <c r="I46">
        <v>22.743333333333347</v>
      </c>
      <c r="J46">
        <v>-0.68666666666666631</v>
      </c>
      <c r="K46">
        <v>12.380833333333335</v>
      </c>
      <c r="L46">
        <v>22.743333333333347</v>
      </c>
      <c r="M46">
        <v>-0.68666666666666631</v>
      </c>
      <c r="N46" s="11">
        <f t="shared" si="5"/>
        <v>0.31404730708227024</v>
      </c>
      <c r="O46" s="12">
        <f t="shared" si="6"/>
        <v>0.5251913661126818</v>
      </c>
      <c r="P46" s="13">
        <f t="shared" si="7"/>
        <v>0.32907952767107679</v>
      </c>
      <c r="Q46" s="14">
        <f t="shared" si="8"/>
        <v>0.52841798264333451</v>
      </c>
      <c r="R46">
        <f t="shared" si="9"/>
        <v>3.4342336407553793</v>
      </c>
      <c r="S46">
        <f t="shared" si="10"/>
        <v>2.1540678589248667</v>
      </c>
      <c r="T46">
        <f t="shared" si="11"/>
        <v>3.2887791275777114</v>
      </c>
      <c r="U46">
        <f t="shared" si="12"/>
        <v>2.1424412734737843</v>
      </c>
      <c r="V46">
        <f t="shared" si="13"/>
        <v>0.29118577959653447</v>
      </c>
      <c r="W46">
        <f t="shared" si="14"/>
        <v>0.4642379281863096</v>
      </c>
      <c r="X46">
        <f t="shared" si="15"/>
        <v>0.30406420170166043</v>
      </c>
      <c r="Y46">
        <f t="shared" si="16"/>
        <v>0.46675725135680662</v>
      </c>
      <c r="AT46">
        <v>0.31979399706526968</v>
      </c>
      <c r="AU46">
        <v>0.49074331397075704</v>
      </c>
      <c r="AV46">
        <v>0.3359527636538947</v>
      </c>
      <c r="AW46">
        <v>0.49875789597011688</v>
      </c>
    </row>
    <row r="47" spans="1:49" x14ac:dyDescent="0.3">
      <c r="A47" s="1">
        <v>43188.124999826388</v>
      </c>
      <c r="B47">
        <v>7.570333333333334</v>
      </c>
      <c r="C47">
        <v>22.733333333333352</v>
      </c>
      <c r="D47">
        <v>-1.468333333333333</v>
      </c>
      <c r="E47">
        <v>11.736666666666675</v>
      </c>
      <c r="F47">
        <v>22.733333333333352</v>
      </c>
      <c r="G47">
        <v>-1.468333333333333</v>
      </c>
      <c r="H47">
        <v>7.7056666666666702</v>
      </c>
      <c r="I47">
        <v>22.706666666666667</v>
      </c>
      <c r="J47">
        <v>-0.77833333333333299</v>
      </c>
      <c r="K47">
        <v>11.4475</v>
      </c>
      <c r="L47">
        <v>22.706666666666667</v>
      </c>
      <c r="M47">
        <v>-0.77833333333333299</v>
      </c>
      <c r="N47" s="11">
        <f t="shared" si="5"/>
        <v>0.31280214861235428</v>
      </c>
      <c r="O47" s="12">
        <f t="shared" si="6"/>
        <v>0.48495282694029335</v>
      </c>
      <c r="P47" s="13">
        <f t="shared" si="7"/>
        <v>0.32811014122489546</v>
      </c>
      <c r="Q47" s="14">
        <f t="shared" si="8"/>
        <v>0.48743879071747925</v>
      </c>
      <c r="R47">
        <f t="shared" si="9"/>
        <v>3.4469089868345759</v>
      </c>
      <c r="S47">
        <f t="shared" si="10"/>
        <v>2.3120562340244248</v>
      </c>
      <c r="T47">
        <f t="shared" si="11"/>
        <v>3.297757061902495</v>
      </c>
      <c r="U47">
        <f t="shared" si="12"/>
        <v>2.3015396374754311</v>
      </c>
      <c r="V47">
        <f t="shared" si="13"/>
        <v>0.29011499979241895</v>
      </c>
      <c r="W47">
        <f t="shared" si="14"/>
        <v>0.43251543162485029</v>
      </c>
      <c r="X47">
        <f t="shared" si="15"/>
        <v>0.30323640620849562</v>
      </c>
      <c r="Y47">
        <f t="shared" si="16"/>
        <v>0.4344917566125015</v>
      </c>
      <c r="AT47">
        <v>0.31979399706526968</v>
      </c>
      <c r="AU47">
        <v>0.49074331397075704</v>
      </c>
      <c r="AV47">
        <v>0.3359527636538947</v>
      </c>
      <c r="AW47">
        <v>0.49875789597011688</v>
      </c>
    </row>
    <row r="48" spans="1:49" x14ac:dyDescent="0.3">
      <c r="A48" s="1">
        <v>43188.166666435187</v>
      </c>
      <c r="B48">
        <v>7.5846666666666662</v>
      </c>
      <c r="C48">
        <v>22.723333333333343</v>
      </c>
      <c r="D48">
        <v>-1.695000000000001</v>
      </c>
      <c r="E48">
        <v>12.291166666666665</v>
      </c>
      <c r="F48">
        <v>22.723333333333343</v>
      </c>
      <c r="G48">
        <v>-1.695000000000001</v>
      </c>
      <c r="H48">
        <v>7.7808333333333355</v>
      </c>
      <c r="I48">
        <v>22.693333333333328</v>
      </c>
      <c r="J48">
        <v>-1.0116666666666676</v>
      </c>
      <c r="K48">
        <v>11.987833333333333</v>
      </c>
      <c r="L48">
        <v>22.693333333333328</v>
      </c>
      <c r="M48">
        <v>-1.0116666666666676</v>
      </c>
      <c r="N48" s="11">
        <f t="shared" si="5"/>
        <v>0.31061360999249182</v>
      </c>
      <c r="O48" s="12">
        <f t="shared" si="6"/>
        <v>0.50335813255067885</v>
      </c>
      <c r="P48" s="13">
        <f t="shared" si="7"/>
        <v>0.32823595584616483</v>
      </c>
      <c r="Q48" s="14">
        <f t="shared" si="8"/>
        <v>0.50570906278562899</v>
      </c>
      <c r="R48">
        <f t="shared" si="9"/>
        <v>3.4694339456798819</v>
      </c>
      <c r="S48">
        <f t="shared" si="10"/>
        <v>2.2366570843559748</v>
      </c>
      <c r="T48">
        <f t="shared" si="11"/>
        <v>3.296588840098531</v>
      </c>
      <c r="U48">
        <f t="shared" si="12"/>
        <v>2.2274215524073018</v>
      </c>
      <c r="V48">
        <f t="shared" si="13"/>
        <v>0.28823145667471028</v>
      </c>
      <c r="W48">
        <f t="shared" si="14"/>
        <v>0.44709580516136249</v>
      </c>
      <c r="X48">
        <f t="shared" si="15"/>
        <v>0.3033438649783548</v>
      </c>
      <c r="Y48">
        <f t="shared" si="16"/>
        <v>0.44894959327265321</v>
      </c>
      <c r="AT48">
        <v>0.31979399706526968</v>
      </c>
      <c r="AU48">
        <v>0.49074331397075704</v>
      </c>
      <c r="AV48">
        <v>0.3359527636538947</v>
      </c>
      <c r="AW48">
        <v>0.49875789597011688</v>
      </c>
    </row>
    <row r="49" spans="1:49" x14ac:dyDescent="0.3">
      <c r="A49" s="1">
        <v>43188.208333043978</v>
      </c>
      <c r="B49">
        <v>6.0860000000000003</v>
      </c>
      <c r="C49">
        <v>22.153333333333332</v>
      </c>
      <c r="D49">
        <v>-2.0749999999999993</v>
      </c>
      <c r="E49">
        <v>12.801500000000001</v>
      </c>
      <c r="F49">
        <v>22.153333333333332</v>
      </c>
      <c r="G49">
        <v>-2.0749999999999993</v>
      </c>
      <c r="H49">
        <v>6.8168333333333333</v>
      </c>
      <c r="I49">
        <v>22.366666666666656</v>
      </c>
      <c r="J49">
        <v>-1.4133333333333333</v>
      </c>
      <c r="K49">
        <v>12.549666666666669</v>
      </c>
      <c r="L49">
        <v>22.366666666666656</v>
      </c>
      <c r="M49">
        <v>-1.4133333333333333</v>
      </c>
      <c r="N49" s="11">
        <f t="shared" si="5"/>
        <v>0.25119350622549358</v>
      </c>
      <c r="O49" s="12">
        <f t="shared" si="6"/>
        <v>0.52836898947513244</v>
      </c>
      <c r="P49" s="13">
        <f t="shared" si="7"/>
        <v>0.28666246145220087</v>
      </c>
      <c r="Q49" s="14">
        <f t="shared" si="8"/>
        <v>0.52774039809363638</v>
      </c>
      <c r="R49">
        <f t="shared" si="9"/>
        <v>4.2309946324898675</v>
      </c>
      <c r="S49">
        <f t="shared" si="10"/>
        <v>2.1426167506412011</v>
      </c>
      <c r="T49">
        <f t="shared" si="11"/>
        <v>3.7384232659348164</v>
      </c>
      <c r="U49">
        <f t="shared" si="12"/>
        <v>2.1448710457117048</v>
      </c>
      <c r="V49">
        <f t="shared" si="13"/>
        <v>0.23635104434332907</v>
      </c>
      <c r="W49">
        <f t="shared" si="14"/>
        <v>0.46671902462292392</v>
      </c>
      <c r="X49">
        <f t="shared" si="15"/>
        <v>0.26749245039002922</v>
      </c>
      <c r="Y49">
        <f t="shared" si="16"/>
        <v>0.46622849518124898</v>
      </c>
      <c r="AT49">
        <v>0.31979399706526968</v>
      </c>
      <c r="AU49">
        <v>0.49074331397075704</v>
      </c>
      <c r="AV49">
        <v>0.3359527636538947</v>
      </c>
      <c r="AW49">
        <v>0.49875789597011688</v>
      </c>
    </row>
    <row r="50" spans="1:49" x14ac:dyDescent="0.3">
      <c r="A50" s="1">
        <v>43188.249999652777</v>
      </c>
      <c r="B50">
        <v>6.5625000000000018</v>
      </c>
      <c r="C50">
        <v>21.999999999999993</v>
      </c>
      <c r="D50">
        <v>-1.6466666666666678</v>
      </c>
      <c r="E50">
        <v>9.2010000000000023</v>
      </c>
      <c r="F50">
        <v>21.999999999999993</v>
      </c>
      <c r="G50">
        <v>-1.6466666666666678</v>
      </c>
      <c r="H50">
        <v>7.0901666666666632</v>
      </c>
      <c r="I50">
        <v>22.258333333333326</v>
      </c>
      <c r="J50">
        <v>-0.99999999999999989</v>
      </c>
      <c r="K50">
        <v>9.3623333333333321</v>
      </c>
      <c r="L50">
        <v>22.258333333333326</v>
      </c>
      <c r="M50">
        <v>-0.99999999999999989</v>
      </c>
      <c r="N50" s="11">
        <f t="shared" si="5"/>
        <v>0.27752325909219072</v>
      </c>
      <c r="O50" s="12">
        <f t="shared" si="6"/>
        <v>0.38910346771919951</v>
      </c>
      <c r="P50" s="13">
        <f t="shared" si="7"/>
        <v>0.30484414188462911</v>
      </c>
      <c r="Q50" s="14">
        <f t="shared" si="8"/>
        <v>0.40253672518810468</v>
      </c>
      <c r="R50">
        <f t="shared" si="9"/>
        <v>3.8533015873015857</v>
      </c>
      <c r="S50">
        <f t="shared" si="10"/>
        <v>2.8200105061044076</v>
      </c>
      <c r="T50">
        <f t="shared" si="11"/>
        <v>3.5303648245222261</v>
      </c>
      <c r="U50">
        <f t="shared" si="12"/>
        <v>2.7342453804251075</v>
      </c>
      <c r="V50">
        <f t="shared" si="13"/>
        <v>0.25951770899414245</v>
      </c>
      <c r="W50">
        <f t="shared" si="14"/>
        <v>0.35460860795919891</v>
      </c>
      <c r="X50">
        <f t="shared" si="15"/>
        <v>0.28325684446375388</v>
      </c>
      <c r="Y50">
        <f t="shared" si="16"/>
        <v>0.36573162275747351</v>
      </c>
      <c r="AT50">
        <v>0.31979399706526968</v>
      </c>
      <c r="AU50">
        <v>0.49074331397075704</v>
      </c>
      <c r="AV50">
        <v>0.3359527636538947</v>
      </c>
      <c r="AW50">
        <v>0.49875789597011688</v>
      </c>
    </row>
    <row r="51" spans="1:49" x14ac:dyDescent="0.3">
      <c r="A51" s="1">
        <v>43188.291666261575</v>
      </c>
      <c r="B51">
        <v>7.2725000000000017</v>
      </c>
      <c r="C51">
        <v>22.065000000000001</v>
      </c>
      <c r="D51">
        <v>-0.58000000000000007</v>
      </c>
      <c r="E51">
        <v>3.9421666666666666</v>
      </c>
      <c r="F51">
        <v>22.065000000000001</v>
      </c>
      <c r="G51">
        <v>-0.58000000000000007</v>
      </c>
      <c r="H51">
        <v>7.6298333333333348</v>
      </c>
      <c r="I51">
        <v>22.274999999999991</v>
      </c>
      <c r="J51">
        <v>-1.6666666666667088E-3</v>
      </c>
      <c r="K51">
        <v>4.5083333333333355</v>
      </c>
      <c r="L51">
        <v>22.274999999999991</v>
      </c>
      <c r="M51">
        <v>-1.6666666666667088E-3</v>
      </c>
      <c r="N51" s="11">
        <f t="shared" si="5"/>
        <v>0.32115257231176864</v>
      </c>
      <c r="O51" s="12">
        <f t="shared" si="6"/>
        <v>0.17408552292632662</v>
      </c>
      <c r="P51" s="13">
        <f t="shared" si="7"/>
        <v>0.34250336675145915</v>
      </c>
      <c r="Q51" s="14">
        <f t="shared" si="8"/>
        <v>0.2023791710309743</v>
      </c>
      <c r="R51">
        <f t="shared" si="9"/>
        <v>3.3637848057751802</v>
      </c>
      <c r="S51">
        <f t="shared" si="10"/>
        <v>5.9943030482391242</v>
      </c>
      <c r="T51">
        <f t="shared" si="11"/>
        <v>3.1696793289499534</v>
      </c>
      <c r="U51">
        <f t="shared" si="12"/>
        <v>5.1912199630314184</v>
      </c>
      <c r="V51">
        <f t="shared" si="13"/>
        <v>0.29728417771646104</v>
      </c>
      <c r="W51">
        <f t="shared" si="14"/>
        <v>0.16682506572532368</v>
      </c>
      <c r="X51">
        <f t="shared" si="15"/>
        <v>0.31548932753752051</v>
      </c>
      <c r="Y51">
        <f t="shared" si="16"/>
        <v>0.19263294699923464</v>
      </c>
      <c r="AT51">
        <v>0.31979399706526968</v>
      </c>
      <c r="AU51">
        <v>0.49074331397075704</v>
      </c>
      <c r="AV51">
        <v>0.3359527636538947</v>
      </c>
      <c r="AW51">
        <v>0.49875789597011688</v>
      </c>
    </row>
    <row r="52" spans="1:49" x14ac:dyDescent="0.3">
      <c r="A52" s="1">
        <v>43188.666666261575</v>
      </c>
      <c r="B52">
        <v>17.89716666666666</v>
      </c>
      <c r="C52">
        <v>26.72166666666666</v>
      </c>
      <c r="D52">
        <v>6.778333333333336</v>
      </c>
      <c r="E52">
        <v>2.5538333333333321</v>
      </c>
      <c r="F52">
        <v>26.72166666666666</v>
      </c>
      <c r="G52">
        <v>6.778333333333336</v>
      </c>
      <c r="H52">
        <v>18.486333333333334</v>
      </c>
      <c r="I52">
        <v>29.59666666666665</v>
      </c>
      <c r="J52">
        <v>7.2883333333333375</v>
      </c>
      <c r="K52">
        <v>2.7541666666666669</v>
      </c>
      <c r="L52">
        <v>29.59666666666665</v>
      </c>
      <c r="M52">
        <v>7.2883333333333375</v>
      </c>
      <c r="N52" s="11">
        <f t="shared" si="5"/>
        <v>0.8974009694133378</v>
      </c>
      <c r="O52" s="12">
        <f t="shared" si="6"/>
        <v>0.12805448771519304</v>
      </c>
      <c r="P52" s="13">
        <f t="shared" si="7"/>
        <v>0.8286738886813606</v>
      </c>
      <c r="Q52" s="14">
        <f t="shared" si="8"/>
        <v>0.12345909600298854</v>
      </c>
      <c r="R52">
        <f t="shared" si="9"/>
        <v>1.3643290837469617</v>
      </c>
      <c r="S52">
        <f t="shared" si="10"/>
        <v>8.0591757488742424</v>
      </c>
      <c r="T52">
        <f t="shared" si="11"/>
        <v>1.4567473268540712</v>
      </c>
      <c r="U52">
        <f t="shared" si="12"/>
        <v>8.3498487140695836</v>
      </c>
      <c r="V52">
        <f t="shared" si="13"/>
        <v>0.73296099299856832</v>
      </c>
      <c r="W52">
        <f t="shared" si="14"/>
        <v>0.12408216809761054</v>
      </c>
      <c r="X52">
        <f t="shared" si="15"/>
        <v>0.68646084435216159</v>
      </c>
      <c r="Y52">
        <f t="shared" si="16"/>
        <v>0.11976264891063108</v>
      </c>
      <c r="AT52">
        <v>0.31979399706526968</v>
      </c>
      <c r="AU52">
        <v>0.49074331397075704</v>
      </c>
      <c r="AV52">
        <v>0.3359527636538947</v>
      </c>
      <c r="AW52">
        <v>0.49875789597011688</v>
      </c>
    </row>
    <row r="53" spans="1:49" x14ac:dyDescent="0.3">
      <c r="A53" s="1">
        <v>43188.708332986113</v>
      </c>
      <c r="B53">
        <v>15.001166666666668</v>
      </c>
      <c r="C53">
        <v>26.736666666666668</v>
      </c>
      <c r="D53">
        <v>6.06</v>
      </c>
      <c r="E53">
        <v>5.8946666666666658</v>
      </c>
      <c r="F53">
        <v>26.736666666666668</v>
      </c>
      <c r="G53">
        <v>6.06</v>
      </c>
      <c r="H53">
        <v>12.982499999999998</v>
      </c>
      <c r="I53">
        <v>27.544999999999991</v>
      </c>
      <c r="J53">
        <v>6.6049999999999995</v>
      </c>
      <c r="K53">
        <v>5.9948333333333332</v>
      </c>
      <c r="L53">
        <v>27.544999999999991</v>
      </c>
      <c r="M53">
        <v>6.6049999999999995</v>
      </c>
      <c r="N53" s="11">
        <f t="shared" si="5"/>
        <v>0.72551184910527167</v>
      </c>
      <c r="O53" s="12">
        <f t="shared" si="6"/>
        <v>0.28508786071255837</v>
      </c>
      <c r="P53" s="13">
        <f t="shared" si="7"/>
        <v>0.61998567335243571</v>
      </c>
      <c r="Q53" s="14">
        <f t="shared" si="8"/>
        <v>0.28628621458134362</v>
      </c>
      <c r="R53">
        <f t="shared" si="9"/>
        <v>1.6283372404368548</v>
      </c>
      <c r="S53">
        <f t="shared" si="10"/>
        <v>3.7576905677448549</v>
      </c>
      <c r="T53">
        <f t="shared" si="11"/>
        <v>1.8629404968226455</v>
      </c>
      <c r="U53">
        <f t="shared" si="12"/>
        <v>3.743007867886234</v>
      </c>
      <c r="V53">
        <f t="shared" si="13"/>
        <v>0.61412339849926745</v>
      </c>
      <c r="W53">
        <f t="shared" si="14"/>
        <v>0.26612090111510733</v>
      </c>
      <c r="X53">
        <f t="shared" si="15"/>
        <v>0.53678579734863174</v>
      </c>
      <c r="Y53">
        <f t="shared" si="16"/>
        <v>0.26716481377975942</v>
      </c>
      <c r="AT53">
        <v>0.31979399706526968</v>
      </c>
      <c r="AU53">
        <v>0.49074331397075704</v>
      </c>
      <c r="AV53">
        <v>0.3359527636538947</v>
      </c>
      <c r="AW53">
        <v>0.49875789597011688</v>
      </c>
    </row>
    <row r="54" spans="1:49" x14ac:dyDescent="0.3">
      <c r="A54" s="1">
        <v>43188.74999971065</v>
      </c>
      <c r="B54">
        <v>9.0814999999999984</v>
      </c>
      <c r="C54">
        <v>25.340000000000007</v>
      </c>
      <c r="D54">
        <v>4.6866666666666656</v>
      </c>
      <c r="E54">
        <v>11.420499999999999</v>
      </c>
      <c r="F54">
        <v>25.340000000000007</v>
      </c>
      <c r="G54">
        <v>4.6866666666666656</v>
      </c>
      <c r="H54">
        <v>8.6063333333333336</v>
      </c>
      <c r="I54">
        <v>25.453333333333333</v>
      </c>
      <c r="J54">
        <v>5.0600000000000014</v>
      </c>
      <c r="K54">
        <v>11.125666666666666</v>
      </c>
      <c r="L54">
        <v>25.453333333333333</v>
      </c>
      <c r="M54">
        <v>5.0600000000000014</v>
      </c>
      <c r="N54" s="11">
        <f t="shared" si="5"/>
        <v>0.43971110393802426</v>
      </c>
      <c r="O54" s="12">
        <f t="shared" si="6"/>
        <v>0.55296158812136831</v>
      </c>
      <c r="P54" s="13">
        <f t="shared" si="7"/>
        <v>0.42201699901928741</v>
      </c>
      <c r="Q54" s="14">
        <f t="shared" si="8"/>
        <v>0.54555410264792414</v>
      </c>
      <c r="R54">
        <f t="shared" si="9"/>
        <v>2.5242204848685068</v>
      </c>
      <c r="S54">
        <f t="shared" si="10"/>
        <v>2.0584438801570286</v>
      </c>
      <c r="T54">
        <f t="shared" si="11"/>
        <v>2.6195727952283199</v>
      </c>
      <c r="U54">
        <f t="shared" si="12"/>
        <v>2.082998771609192</v>
      </c>
      <c r="V54">
        <f t="shared" si="13"/>
        <v>0.3961619066141493</v>
      </c>
      <c r="W54">
        <f t="shared" si="14"/>
        <v>0.48580386846578244</v>
      </c>
      <c r="X54">
        <f t="shared" si="15"/>
        <v>0.38174163429302249</v>
      </c>
      <c r="Y54">
        <f t="shared" si="16"/>
        <v>0.48007709540196403</v>
      </c>
      <c r="AT54">
        <v>0.31979399706526968</v>
      </c>
      <c r="AU54">
        <v>0.49074331397075704</v>
      </c>
      <c r="AV54">
        <v>0.3359527636538947</v>
      </c>
      <c r="AW54">
        <v>0.49875789597011688</v>
      </c>
    </row>
    <row r="55" spans="1:49" x14ac:dyDescent="0.3">
      <c r="A55" s="1">
        <v>43188.791666435187</v>
      </c>
      <c r="B55">
        <v>7.0009999999999986</v>
      </c>
      <c r="C55">
        <v>24.288333333333309</v>
      </c>
      <c r="D55">
        <v>2.1633333333333336</v>
      </c>
      <c r="E55">
        <v>14.844333333333338</v>
      </c>
      <c r="F55">
        <v>24.288333333333309</v>
      </c>
      <c r="G55">
        <v>2.1633333333333336</v>
      </c>
      <c r="H55">
        <v>6.953999999999998</v>
      </c>
      <c r="I55">
        <v>24.356666666666658</v>
      </c>
      <c r="J55">
        <v>2.7766666666666664</v>
      </c>
      <c r="K55">
        <v>14.090833333333334</v>
      </c>
      <c r="L55">
        <v>24.356666666666658</v>
      </c>
      <c r="M55">
        <v>2.7766666666666664</v>
      </c>
      <c r="N55" s="11">
        <f t="shared" si="5"/>
        <v>0.31642937853107372</v>
      </c>
      <c r="O55" s="12">
        <f t="shared" si="6"/>
        <v>0.67093032015066012</v>
      </c>
      <c r="P55" s="13">
        <f t="shared" si="7"/>
        <v>0.32224281742354033</v>
      </c>
      <c r="Q55" s="14">
        <f t="shared" si="8"/>
        <v>0.65295798578931141</v>
      </c>
      <c r="R55">
        <f t="shared" si="9"/>
        <v>3.4102628195971976</v>
      </c>
      <c r="S55">
        <f t="shared" si="10"/>
        <v>1.7404677430220263</v>
      </c>
      <c r="T55">
        <f t="shared" si="11"/>
        <v>3.3532499280989359</v>
      </c>
      <c r="U55">
        <f t="shared" si="12"/>
        <v>1.7814921047962615</v>
      </c>
      <c r="V55">
        <f t="shared" si="13"/>
        <v>0.29323253159652801</v>
      </c>
      <c r="W55">
        <f t="shared" si="14"/>
        <v>0.57455819219244475</v>
      </c>
      <c r="X55">
        <f t="shared" si="15"/>
        <v>0.29821815296867293</v>
      </c>
      <c r="Y55">
        <f t="shared" si="16"/>
        <v>0.56132721402903096</v>
      </c>
      <c r="AT55">
        <v>0.31979399706526968</v>
      </c>
      <c r="AU55">
        <v>0.49074331397075704</v>
      </c>
      <c r="AV55">
        <v>0.3359527636538947</v>
      </c>
      <c r="AW55">
        <v>0.49875789597011688</v>
      </c>
    </row>
    <row r="56" spans="1:49" x14ac:dyDescent="0.3">
      <c r="A56" s="1">
        <v>43188.833333159724</v>
      </c>
      <c r="B56">
        <v>6.8313333333333306</v>
      </c>
      <c r="C56">
        <v>23.85166666666667</v>
      </c>
      <c r="D56">
        <v>1.2333333333333329</v>
      </c>
      <c r="E56">
        <v>14.042833333333327</v>
      </c>
      <c r="F56">
        <v>23.85166666666667</v>
      </c>
      <c r="G56">
        <v>1.2333333333333329</v>
      </c>
      <c r="H56">
        <v>6.8309999999999969</v>
      </c>
      <c r="I56">
        <v>23.893333333333317</v>
      </c>
      <c r="J56">
        <v>1.8366666666666664</v>
      </c>
      <c r="K56">
        <v>13.292666666666671</v>
      </c>
      <c r="L56">
        <v>23.893333333333317</v>
      </c>
      <c r="M56">
        <v>1.8366666666666664</v>
      </c>
      <c r="N56" s="11">
        <f t="shared" si="5"/>
        <v>0.30202637978041397</v>
      </c>
      <c r="O56" s="12">
        <f t="shared" si="6"/>
        <v>0.62086065875764462</v>
      </c>
      <c r="P56" s="13">
        <f t="shared" si="7"/>
        <v>0.30970228200090683</v>
      </c>
      <c r="Q56" s="14">
        <f t="shared" si="8"/>
        <v>0.60265981562641746</v>
      </c>
      <c r="R56">
        <f t="shared" si="9"/>
        <v>3.5609690641163283</v>
      </c>
      <c r="S56">
        <f t="shared" si="10"/>
        <v>1.8606673629490733</v>
      </c>
      <c r="T56">
        <f t="shared" si="11"/>
        <v>3.4789074318059816</v>
      </c>
      <c r="U56">
        <f t="shared" si="12"/>
        <v>1.909310898239629</v>
      </c>
      <c r="V56">
        <f t="shared" si="13"/>
        <v>0.28082243400453544</v>
      </c>
      <c r="W56">
        <f t="shared" si="14"/>
        <v>0.53744157602412357</v>
      </c>
      <c r="X56">
        <f t="shared" si="15"/>
        <v>0.28744656752217085</v>
      </c>
      <c r="Y56">
        <f t="shared" si="16"/>
        <v>0.52374917092967566</v>
      </c>
      <c r="AT56">
        <v>0.31979399706526968</v>
      </c>
      <c r="AU56">
        <v>0.49074331397075704</v>
      </c>
      <c r="AV56">
        <v>0.3359527636538947</v>
      </c>
      <c r="AW56">
        <v>0.49875789597011688</v>
      </c>
    </row>
    <row r="57" spans="1:49" x14ac:dyDescent="0.3">
      <c r="A57" s="1">
        <v>43188.874999884261</v>
      </c>
      <c r="B57">
        <v>6.9348333333333319</v>
      </c>
      <c r="C57">
        <v>23.68</v>
      </c>
      <c r="D57">
        <v>0.73666666666666669</v>
      </c>
      <c r="E57">
        <v>14.079499999999999</v>
      </c>
      <c r="F57">
        <v>23.68</v>
      </c>
      <c r="G57">
        <v>0.73666666666666669</v>
      </c>
      <c r="H57">
        <v>6.7055000000000016</v>
      </c>
      <c r="I57">
        <v>23.580000000000005</v>
      </c>
      <c r="J57">
        <v>1.3599999999999997</v>
      </c>
      <c r="K57">
        <v>13.416000000000002</v>
      </c>
      <c r="L57">
        <v>23.580000000000005</v>
      </c>
      <c r="M57">
        <v>1.3599999999999997</v>
      </c>
      <c r="N57" s="11">
        <f t="shared" si="5"/>
        <v>0.3022591893069882</v>
      </c>
      <c r="O57" s="12">
        <f t="shared" si="6"/>
        <v>0.61366409995641436</v>
      </c>
      <c r="P57" s="13">
        <f t="shared" si="7"/>
        <v>0.30177767776777675</v>
      </c>
      <c r="Q57" s="14">
        <f t="shared" si="8"/>
        <v>0.60378037803780371</v>
      </c>
      <c r="R57">
        <f t="shared" si="9"/>
        <v>3.5584188516907402</v>
      </c>
      <c r="S57">
        <f t="shared" si="10"/>
        <v>1.879555973815358</v>
      </c>
      <c r="T57">
        <f t="shared" si="11"/>
        <v>3.5636977108343899</v>
      </c>
      <c r="U57">
        <f t="shared" si="12"/>
        <v>1.9062313655336913</v>
      </c>
      <c r="V57">
        <f t="shared" si="13"/>
        <v>0.28102369104886626</v>
      </c>
      <c r="W57">
        <f t="shared" si="14"/>
        <v>0.53204055315792209</v>
      </c>
      <c r="X57">
        <f t="shared" si="15"/>
        <v>0.28060741430447084</v>
      </c>
      <c r="Y57">
        <f t="shared" si="16"/>
        <v>0.52459529209353239</v>
      </c>
      <c r="AT57">
        <v>0.31979399706526968</v>
      </c>
      <c r="AU57">
        <v>0.49074331397075704</v>
      </c>
      <c r="AV57">
        <v>0.3359527636538947</v>
      </c>
      <c r="AW57">
        <v>0.49875789597011688</v>
      </c>
    </row>
    <row r="58" spans="1:49" x14ac:dyDescent="0.3">
      <c r="A58" s="1">
        <v>43188.916666666664</v>
      </c>
      <c r="B58">
        <v>6.9836666666666636</v>
      </c>
      <c r="C58">
        <v>23.441666666666674</v>
      </c>
      <c r="D58">
        <v>0.24333333333333321</v>
      </c>
      <c r="E58">
        <v>13.248499999999996</v>
      </c>
      <c r="F58">
        <v>23.441666666666674</v>
      </c>
      <c r="G58">
        <v>0.24333333333333321</v>
      </c>
      <c r="H58">
        <v>6.7966666666666677</v>
      </c>
      <c r="I58">
        <v>23.36999999999998</v>
      </c>
      <c r="J58">
        <v>0.88333333333333364</v>
      </c>
      <c r="K58">
        <v>12.545833333333327</v>
      </c>
      <c r="L58">
        <v>23.36999999999998</v>
      </c>
      <c r="M58">
        <v>0.88333333333333364</v>
      </c>
      <c r="N58" s="11">
        <f t="shared" si="5"/>
        <v>0.3010417415044182</v>
      </c>
      <c r="O58" s="12">
        <f t="shared" si="6"/>
        <v>0.57109706157051476</v>
      </c>
      <c r="P58" s="13">
        <f t="shared" si="7"/>
        <v>0.30225318707382182</v>
      </c>
      <c r="Q58" s="14">
        <f t="shared" si="8"/>
        <v>0.55792321375630027</v>
      </c>
      <c r="R58">
        <f t="shared" si="9"/>
        <v>3.5717984821726909</v>
      </c>
      <c r="S58">
        <f t="shared" si="10"/>
        <v>2.0010158382710004</v>
      </c>
      <c r="T58">
        <f t="shared" si="11"/>
        <v>3.55848455125061</v>
      </c>
      <c r="U58">
        <f t="shared" si="12"/>
        <v>2.0423613417469273</v>
      </c>
      <c r="V58">
        <f t="shared" si="13"/>
        <v>0.27997100200112901</v>
      </c>
      <c r="W58">
        <f t="shared" si="14"/>
        <v>0.49974616935769028</v>
      </c>
      <c r="X58">
        <f t="shared" si="15"/>
        <v>0.2810185025669299</v>
      </c>
      <c r="Y58">
        <f t="shared" si="16"/>
        <v>0.48962932247075003</v>
      </c>
      <c r="AT58">
        <v>0.31979399706526968</v>
      </c>
      <c r="AU58">
        <v>0.49074331397075704</v>
      </c>
      <c r="AV58">
        <v>0.3359527636538947</v>
      </c>
      <c r="AW58">
        <v>0.49875789597011688</v>
      </c>
    </row>
    <row r="59" spans="1:49" x14ac:dyDescent="0.3">
      <c r="A59" s="1">
        <v>43188.958333333336</v>
      </c>
      <c r="B59">
        <v>7.0714999999999968</v>
      </c>
      <c r="C59">
        <v>23.28833333333333</v>
      </c>
      <c r="D59">
        <v>-0.30833333333333335</v>
      </c>
      <c r="E59">
        <v>13.282000000000004</v>
      </c>
      <c r="F59">
        <v>23.28833333333333</v>
      </c>
      <c r="G59">
        <v>-0.30833333333333335</v>
      </c>
      <c r="H59">
        <v>7.0251666666666672</v>
      </c>
      <c r="I59">
        <v>23.263333333333328</v>
      </c>
      <c r="J59">
        <v>0.22999999999999995</v>
      </c>
      <c r="K59">
        <v>12.462</v>
      </c>
      <c r="L59">
        <v>23.263333333333328</v>
      </c>
      <c r="M59">
        <v>0.22999999999999995</v>
      </c>
      <c r="N59" s="11">
        <f t="shared" si="5"/>
        <v>0.29968215849696273</v>
      </c>
      <c r="O59" s="12">
        <f t="shared" si="6"/>
        <v>0.56287611244526081</v>
      </c>
      <c r="P59" s="13">
        <f t="shared" si="7"/>
        <v>0.3050000000000001</v>
      </c>
      <c r="Q59" s="14">
        <f t="shared" si="8"/>
        <v>0.54104196816208405</v>
      </c>
      <c r="R59">
        <f t="shared" si="9"/>
        <v>3.5868686511584071</v>
      </c>
      <c r="S59">
        <f t="shared" si="10"/>
        <v>2.0265898710033623</v>
      </c>
      <c r="T59">
        <f t="shared" si="11"/>
        <v>3.5286885245901627</v>
      </c>
      <c r="U59">
        <f t="shared" si="12"/>
        <v>2.098285454448189</v>
      </c>
      <c r="V59">
        <f t="shared" si="13"/>
        <v>0.27879470849233418</v>
      </c>
      <c r="W59">
        <f t="shared" si="14"/>
        <v>0.49343975034519499</v>
      </c>
      <c r="X59">
        <f t="shared" si="15"/>
        <v>0.28339140534262497</v>
      </c>
      <c r="Y59">
        <f t="shared" si="16"/>
        <v>0.4765795797135628</v>
      </c>
      <c r="AT59">
        <v>0.31979399706526968</v>
      </c>
      <c r="AU59">
        <v>0.49074331397075704</v>
      </c>
      <c r="AV59">
        <v>0.3359527636538947</v>
      </c>
      <c r="AW59">
        <v>0.49875789597011688</v>
      </c>
    </row>
    <row r="60" spans="1:49" x14ac:dyDescent="0.3">
      <c r="A60" s="1">
        <v>43189</v>
      </c>
      <c r="B60">
        <v>7.4633333333333338</v>
      </c>
      <c r="C60">
        <v>23.321666666666648</v>
      </c>
      <c r="D60">
        <v>-0.97666666666666735</v>
      </c>
      <c r="E60">
        <v>13.690999999999999</v>
      </c>
      <c r="F60">
        <v>23.321666666666648</v>
      </c>
      <c r="G60">
        <v>-0.97666666666666735</v>
      </c>
      <c r="H60">
        <v>7.3471666666666664</v>
      </c>
      <c r="I60">
        <v>23.265000000000001</v>
      </c>
      <c r="J60">
        <v>-0.39000000000000018</v>
      </c>
      <c r="K60">
        <v>12.85850000000001</v>
      </c>
      <c r="L60">
        <v>23.265000000000001</v>
      </c>
      <c r="M60">
        <v>-0.39000000000000018</v>
      </c>
      <c r="N60" s="11">
        <f t="shared" si="5"/>
        <v>0.30715412579738005</v>
      </c>
      <c r="O60" s="12">
        <f t="shared" si="6"/>
        <v>0.56345428355854354</v>
      </c>
      <c r="P60" s="13">
        <f t="shared" si="7"/>
        <v>0.31059677305714084</v>
      </c>
      <c r="Q60" s="14">
        <f t="shared" si="8"/>
        <v>0.54358486577890552</v>
      </c>
      <c r="R60">
        <f t="shared" si="9"/>
        <v>3.5056945064761025</v>
      </c>
      <c r="S60">
        <f t="shared" si="10"/>
        <v>2.0247668784846482</v>
      </c>
      <c r="T60">
        <f t="shared" si="11"/>
        <v>3.4696084658485131</v>
      </c>
      <c r="U60">
        <f t="shared" si="12"/>
        <v>2.0896391492009165</v>
      </c>
      <c r="V60">
        <f t="shared" si="13"/>
        <v>0.28525018313851663</v>
      </c>
      <c r="W60">
        <f t="shared" si="14"/>
        <v>0.49388401727926723</v>
      </c>
      <c r="X60">
        <f t="shared" si="15"/>
        <v>0.28821695872691044</v>
      </c>
      <c r="Y60">
        <f t="shared" si="16"/>
        <v>0.4785515242583403</v>
      </c>
      <c r="AT60">
        <v>0.31979399706526968</v>
      </c>
      <c r="AU60">
        <v>0.49074331397075704</v>
      </c>
      <c r="AV60">
        <v>0.3359527636538947</v>
      </c>
      <c r="AW60">
        <v>0.49875789597011688</v>
      </c>
    </row>
    <row r="61" spans="1:49" x14ac:dyDescent="0.3">
      <c r="A61" s="1">
        <v>43189.041666666664</v>
      </c>
      <c r="B61">
        <v>7.1338333333333281</v>
      </c>
      <c r="C61">
        <v>23.173333333333339</v>
      </c>
      <c r="D61">
        <v>-1.4083333333333341</v>
      </c>
      <c r="E61">
        <v>13.608666666666672</v>
      </c>
      <c r="F61">
        <v>23.173333333333339</v>
      </c>
      <c r="G61">
        <v>-1.4083333333333341</v>
      </c>
      <c r="H61">
        <v>7.2428333333333352</v>
      </c>
      <c r="I61">
        <v>23.121666666666655</v>
      </c>
      <c r="J61">
        <v>-0.81833333333333302</v>
      </c>
      <c r="K61">
        <v>12.833666666666671</v>
      </c>
      <c r="L61">
        <v>23.121666666666655</v>
      </c>
      <c r="M61">
        <v>-0.81833333333333302</v>
      </c>
      <c r="N61" s="11">
        <f t="shared" si="5"/>
        <v>0.29020950572920168</v>
      </c>
      <c r="O61" s="12">
        <f t="shared" si="6"/>
        <v>0.55361041426537394</v>
      </c>
      <c r="P61" s="13">
        <f t="shared" si="7"/>
        <v>0.30254107490949622</v>
      </c>
      <c r="Q61" s="14">
        <f t="shared" si="8"/>
        <v>0.53607630186577604</v>
      </c>
      <c r="R61">
        <f t="shared" si="9"/>
        <v>3.6957865102913381</v>
      </c>
      <c r="S61">
        <f t="shared" si="10"/>
        <v>2.0563244011169353</v>
      </c>
      <c r="T61">
        <f t="shared" si="11"/>
        <v>3.555336309455321</v>
      </c>
      <c r="U61">
        <f t="shared" si="12"/>
        <v>2.115406093348223</v>
      </c>
      <c r="V61">
        <f t="shared" si="13"/>
        <v>0.27057839981161957</v>
      </c>
      <c r="W61">
        <f t="shared" si="14"/>
        <v>0.48630459253259323</v>
      </c>
      <c r="X61">
        <f t="shared" si="15"/>
        <v>0.28126734377856943</v>
      </c>
      <c r="Y61">
        <f t="shared" si="16"/>
        <v>0.47272247307240178</v>
      </c>
      <c r="AT61">
        <v>0.31979399706526968</v>
      </c>
      <c r="AU61">
        <v>0.49074331397075704</v>
      </c>
      <c r="AV61">
        <v>0.3359527636538947</v>
      </c>
      <c r="AW61">
        <v>0.49875789597011688</v>
      </c>
    </row>
    <row r="62" spans="1:49" x14ac:dyDescent="0.3">
      <c r="A62" s="1">
        <v>43189.08333321759</v>
      </c>
      <c r="B62">
        <v>7.0638333333333305</v>
      </c>
      <c r="C62">
        <v>23.07</v>
      </c>
      <c r="D62">
        <v>-1.6450000000000002</v>
      </c>
      <c r="E62">
        <v>14.166333333333336</v>
      </c>
      <c r="F62">
        <v>23.07</v>
      </c>
      <c r="G62">
        <v>-1.6450000000000002</v>
      </c>
      <c r="H62">
        <v>7.1940000000000026</v>
      </c>
      <c r="I62">
        <v>23.026666666666674</v>
      </c>
      <c r="J62">
        <v>-0.98666666666666647</v>
      </c>
      <c r="K62">
        <v>13.522999999999994</v>
      </c>
      <c r="L62">
        <v>23.026666666666674</v>
      </c>
      <c r="M62">
        <v>-0.98666666666666647</v>
      </c>
      <c r="N62" s="11">
        <f t="shared" si="5"/>
        <v>0.28581158540697271</v>
      </c>
      <c r="O62" s="12">
        <f t="shared" si="6"/>
        <v>0.57318767280329097</v>
      </c>
      <c r="P62" s="13">
        <f t="shared" si="7"/>
        <v>0.29958356468628539</v>
      </c>
      <c r="Q62" s="14">
        <f t="shared" si="8"/>
        <v>0.5631454747362572</v>
      </c>
      <c r="R62">
        <f t="shared" si="9"/>
        <v>3.7488084845338947</v>
      </c>
      <c r="S62">
        <f t="shared" si="10"/>
        <v>1.9946292853949501</v>
      </c>
      <c r="T62">
        <f t="shared" si="11"/>
        <v>3.5879668242053566</v>
      </c>
      <c r="U62">
        <f t="shared" si="12"/>
        <v>2.0257400971184909</v>
      </c>
      <c r="V62">
        <f t="shared" si="13"/>
        <v>0.26675142358581549</v>
      </c>
      <c r="W62">
        <f t="shared" si="14"/>
        <v>0.50134629393150276</v>
      </c>
      <c r="X62">
        <f t="shared" si="15"/>
        <v>0.27870937748190427</v>
      </c>
      <c r="Y62">
        <f t="shared" si="16"/>
        <v>0.49364674245350998</v>
      </c>
      <c r="AT62">
        <v>0.31979399706526968</v>
      </c>
      <c r="AU62">
        <v>0.49074331397075704</v>
      </c>
      <c r="AV62">
        <v>0.3359527636538947</v>
      </c>
      <c r="AW62">
        <v>0.49875789597011688</v>
      </c>
    </row>
    <row r="63" spans="1:49" x14ac:dyDescent="0.3">
      <c r="A63" s="1">
        <v>43189.124999826388</v>
      </c>
      <c r="B63">
        <v>7.0931666666666651</v>
      </c>
      <c r="C63">
        <v>23.015000000000011</v>
      </c>
      <c r="D63">
        <v>-2.1199999999999997</v>
      </c>
      <c r="E63">
        <v>14.096166666666665</v>
      </c>
      <c r="F63">
        <v>23.015000000000011</v>
      </c>
      <c r="G63">
        <v>-2.1199999999999997</v>
      </c>
      <c r="H63">
        <v>7.3289999999999988</v>
      </c>
      <c r="I63">
        <v>22.955000000000009</v>
      </c>
      <c r="J63">
        <v>-1.4783333333333324</v>
      </c>
      <c r="K63">
        <v>13.434499999999996</v>
      </c>
      <c r="L63">
        <v>22.955000000000009</v>
      </c>
      <c r="M63">
        <v>-1.4783333333333324</v>
      </c>
      <c r="N63" s="11">
        <f t="shared" si="5"/>
        <v>0.28220277169948921</v>
      </c>
      <c r="O63" s="12">
        <f t="shared" si="6"/>
        <v>0.56081824812678172</v>
      </c>
      <c r="P63" s="13">
        <f t="shared" si="7"/>
        <v>0.29995907230559332</v>
      </c>
      <c r="Q63" s="14">
        <f t="shared" si="8"/>
        <v>0.54984311050477463</v>
      </c>
      <c r="R63">
        <f t="shared" si="9"/>
        <v>3.7935513052468366</v>
      </c>
      <c r="S63">
        <f t="shared" si="10"/>
        <v>2.0331088830296666</v>
      </c>
      <c r="T63">
        <f t="shared" si="11"/>
        <v>3.5837881475417306</v>
      </c>
      <c r="U63">
        <f t="shared" si="12"/>
        <v>2.0687006091282401</v>
      </c>
      <c r="V63">
        <f t="shared" si="13"/>
        <v>0.2636052394011138</v>
      </c>
      <c r="W63">
        <f t="shared" si="14"/>
        <v>0.49185757258107865</v>
      </c>
      <c r="X63">
        <f t="shared" si="15"/>
        <v>0.27903435103605151</v>
      </c>
      <c r="Y63">
        <f t="shared" si="16"/>
        <v>0.48339522673675078</v>
      </c>
      <c r="AT63">
        <v>0.31979399706526968</v>
      </c>
      <c r="AU63">
        <v>0.49074331397075704</v>
      </c>
      <c r="AV63">
        <v>0.3359527636538947</v>
      </c>
      <c r="AW63">
        <v>0.49875789597011688</v>
      </c>
    </row>
    <row r="64" spans="1:49" x14ac:dyDescent="0.3">
      <c r="A64" s="1">
        <v>43189.166666435187</v>
      </c>
      <c r="B64">
        <v>7.3576666666666659</v>
      </c>
      <c r="C64">
        <v>22.991666666666653</v>
      </c>
      <c r="D64">
        <v>-2.4833333333333329</v>
      </c>
      <c r="E64">
        <v>15.034833333333337</v>
      </c>
      <c r="F64">
        <v>22.991666666666653</v>
      </c>
      <c r="G64">
        <v>-2.4833333333333329</v>
      </c>
      <c r="H64">
        <v>7.5531666666666712</v>
      </c>
      <c r="I64">
        <v>22.945000000000007</v>
      </c>
      <c r="J64">
        <v>-1.8366666666666667</v>
      </c>
      <c r="K64">
        <v>14.526833333333331</v>
      </c>
      <c r="L64">
        <v>22.945000000000007</v>
      </c>
      <c r="M64">
        <v>-1.8366666666666667</v>
      </c>
      <c r="N64" s="11">
        <f t="shared" si="5"/>
        <v>0.28881910369643454</v>
      </c>
      <c r="O64" s="12">
        <f t="shared" si="6"/>
        <v>0.59017991494929711</v>
      </c>
      <c r="P64" s="13">
        <f t="shared" si="7"/>
        <v>0.30478848611204529</v>
      </c>
      <c r="Q64" s="14">
        <f t="shared" si="8"/>
        <v>0.58619275001681326</v>
      </c>
      <c r="R64">
        <f t="shared" si="9"/>
        <v>3.7123748470982632</v>
      </c>
      <c r="S64">
        <f t="shared" si="10"/>
        <v>1.9443985633362513</v>
      </c>
      <c r="T64">
        <f t="shared" si="11"/>
        <v>3.5309638341534444</v>
      </c>
      <c r="U64">
        <f t="shared" si="12"/>
        <v>1.9559235208407437</v>
      </c>
      <c r="V64">
        <f t="shared" si="13"/>
        <v>0.26936935012951047</v>
      </c>
      <c r="W64">
        <f t="shared" si="14"/>
        <v>0.51429784965700298</v>
      </c>
      <c r="X64">
        <f t="shared" si="15"/>
        <v>0.28320879141480981</v>
      </c>
      <c r="Y64">
        <f t="shared" si="16"/>
        <v>0.51126743420425513</v>
      </c>
      <c r="AT64">
        <v>0.31979399706526968</v>
      </c>
      <c r="AU64">
        <v>0.49074331397075704</v>
      </c>
      <c r="AV64">
        <v>0.3359527636538947</v>
      </c>
      <c r="AW64">
        <v>0.49875789597011688</v>
      </c>
    </row>
    <row r="65" spans="1:49" x14ac:dyDescent="0.3">
      <c r="A65" s="1">
        <v>43189.208333043978</v>
      </c>
      <c r="B65">
        <v>5.8085000000000004</v>
      </c>
      <c r="C65">
        <v>22.421666666666656</v>
      </c>
      <c r="D65">
        <v>-3.0216666666666638</v>
      </c>
      <c r="E65">
        <v>14.919166666666666</v>
      </c>
      <c r="F65">
        <v>22.421666666666656</v>
      </c>
      <c r="G65">
        <v>-3.0216666666666638</v>
      </c>
      <c r="H65">
        <v>6.595333333333337</v>
      </c>
      <c r="I65">
        <v>22.683333333333334</v>
      </c>
      <c r="J65">
        <v>-2.3916666666666671</v>
      </c>
      <c r="K65">
        <v>14.4315</v>
      </c>
      <c r="L65">
        <v>22.683333333333334</v>
      </c>
      <c r="M65">
        <v>-2.3916666666666671</v>
      </c>
      <c r="N65" s="11">
        <f t="shared" si="5"/>
        <v>0.22829162845539119</v>
      </c>
      <c r="O65" s="12">
        <f t="shared" si="6"/>
        <v>0.58636840036682847</v>
      </c>
      <c r="P65" s="13">
        <f t="shared" si="7"/>
        <v>0.26302426055167843</v>
      </c>
      <c r="Q65" s="14">
        <f t="shared" si="8"/>
        <v>0.57553339980059826</v>
      </c>
      <c r="R65">
        <f t="shared" si="9"/>
        <v>4.6303621129953205</v>
      </c>
      <c r="S65">
        <f t="shared" si="10"/>
        <v>1.9554125006982064</v>
      </c>
      <c r="T65">
        <f t="shared" si="11"/>
        <v>4.0519306580410372</v>
      </c>
      <c r="U65">
        <f t="shared" si="12"/>
        <v>1.9875186224578179</v>
      </c>
      <c r="V65">
        <f t="shared" si="13"/>
        <v>0.21596583066224018</v>
      </c>
      <c r="W65">
        <f t="shared" si="14"/>
        <v>0.51140104691104127</v>
      </c>
      <c r="X65">
        <f t="shared" si="15"/>
        <v>0.24679593122244201</v>
      </c>
      <c r="Y65">
        <f t="shared" si="16"/>
        <v>0.50313993977242522</v>
      </c>
      <c r="AT65">
        <v>0.31979399706526968</v>
      </c>
      <c r="AU65">
        <v>0.49074331397075704</v>
      </c>
      <c r="AV65">
        <v>0.3359527636538947</v>
      </c>
      <c r="AW65">
        <v>0.49875789597011688</v>
      </c>
    </row>
    <row r="66" spans="1:49" x14ac:dyDescent="0.3">
      <c r="A66" s="1">
        <v>43189.249999652777</v>
      </c>
      <c r="B66">
        <v>6.1838333333333342</v>
      </c>
      <c r="C66">
        <v>22.225000000000009</v>
      </c>
      <c r="D66">
        <v>-2.5649999999999986</v>
      </c>
      <c r="E66">
        <v>10.093499999999999</v>
      </c>
      <c r="F66">
        <v>22.225000000000009</v>
      </c>
      <c r="G66">
        <v>-2.5649999999999986</v>
      </c>
      <c r="H66">
        <v>6.7788333333333295</v>
      </c>
      <c r="I66">
        <v>22.49666666666667</v>
      </c>
      <c r="J66">
        <v>-1.9516666666666671</v>
      </c>
      <c r="K66">
        <v>9.9949999999999974</v>
      </c>
      <c r="L66">
        <v>22.49666666666667</v>
      </c>
      <c r="M66">
        <v>-1.9516666666666671</v>
      </c>
      <c r="N66" s="11">
        <f t="shared" si="5"/>
        <v>0.24944870243377704</v>
      </c>
      <c r="O66" s="12">
        <f t="shared" si="6"/>
        <v>0.40716014521984656</v>
      </c>
      <c r="P66" s="13">
        <f t="shared" si="7"/>
        <v>0.27727179766855253</v>
      </c>
      <c r="Q66" s="14">
        <f t="shared" si="8"/>
        <v>0.40882132388029158</v>
      </c>
      <c r="R66">
        <f t="shared" si="9"/>
        <v>4.2588402555049463</v>
      </c>
      <c r="S66">
        <f t="shared" si="10"/>
        <v>2.7060360628127023</v>
      </c>
      <c r="T66">
        <f t="shared" si="11"/>
        <v>3.8565694686893051</v>
      </c>
      <c r="U66">
        <f t="shared" si="12"/>
        <v>2.6960563615140916</v>
      </c>
      <c r="V66">
        <f t="shared" si="13"/>
        <v>0.23480570765888839</v>
      </c>
      <c r="W66">
        <f t="shared" si="14"/>
        <v>0.369544225127799</v>
      </c>
      <c r="X66">
        <f t="shared" si="15"/>
        <v>0.25929780550273879</v>
      </c>
      <c r="Y66">
        <f t="shared" si="16"/>
        <v>0.37091212716280347</v>
      </c>
      <c r="AT66">
        <v>0.31979399706526968</v>
      </c>
      <c r="AU66">
        <v>0.49074331397075704</v>
      </c>
      <c r="AV66">
        <v>0.3359527636538947</v>
      </c>
      <c r="AW66">
        <v>0.49875789597011688</v>
      </c>
    </row>
    <row r="67" spans="1:49" x14ac:dyDescent="0.3">
      <c r="A67" s="1">
        <v>43189.291666261575</v>
      </c>
      <c r="B67">
        <v>6.8928333333333303</v>
      </c>
      <c r="C67">
        <v>22.220000000000013</v>
      </c>
      <c r="D67">
        <v>-1.4849999999999994</v>
      </c>
      <c r="E67">
        <v>5.7006666666666641</v>
      </c>
      <c r="F67">
        <v>22.220000000000013</v>
      </c>
      <c r="G67">
        <v>-1.4849999999999994</v>
      </c>
      <c r="H67">
        <v>7.2633333333333328</v>
      </c>
      <c r="I67">
        <v>22.461666666666666</v>
      </c>
      <c r="J67">
        <v>-0.89333333333333342</v>
      </c>
      <c r="K67">
        <v>5.9456666666666678</v>
      </c>
      <c r="L67">
        <v>22.461666666666666</v>
      </c>
      <c r="M67">
        <v>-0.89333333333333342</v>
      </c>
      <c r="N67" s="11">
        <f t="shared" ref="N67:N130" si="17">B67/(C67-D67)</f>
        <v>0.29077550446459932</v>
      </c>
      <c r="O67" s="12">
        <f t="shared" ref="O67:O130" si="18">E67/(F67-G67)</f>
        <v>0.24048372354636832</v>
      </c>
      <c r="P67" s="13">
        <f t="shared" ref="P67:P130" si="19">H67/(I67-J67)</f>
        <v>0.31099693142082346</v>
      </c>
      <c r="Q67" s="14">
        <f t="shared" ref="Q67:Q130" si="20">K67/(L67-M67)</f>
        <v>0.25457789195746811</v>
      </c>
      <c r="R67">
        <f t="shared" ref="R67:R130" si="21">(1/N67)+0.25</f>
        <v>3.689079236888559</v>
      </c>
      <c r="S67">
        <f t="shared" ref="S67:S130" si="22">(1/O67)+0.25</f>
        <v>4.4082855806338479</v>
      </c>
      <c r="T67">
        <f t="shared" ref="T67:T130" si="23">(1/P67)+0.25</f>
        <v>3.4654658100045896</v>
      </c>
      <c r="U67">
        <f t="shared" ref="U67:U130" si="24">(1/Q67)+0.25</f>
        <v>4.1780708639345177</v>
      </c>
      <c r="V67">
        <f t="shared" ref="V67:V130" si="25">1/R67</f>
        <v>0.27107035002138352</v>
      </c>
      <c r="W67">
        <f t="shared" ref="W67:W130" si="26">1/S67</f>
        <v>0.22684555746413654</v>
      </c>
      <c r="X67">
        <f t="shared" ref="X67:X130" si="27">1/T67</f>
        <v>0.28856149644098655</v>
      </c>
      <c r="Y67">
        <f t="shared" ref="Y67:Y130" si="28">1/U67</f>
        <v>0.23934491122017332</v>
      </c>
      <c r="AT67">
        <v>0.31979399706526968</v>
      </c>
      <c r="AU67">
        <v>0.49074331397075704</v>
      </c>
      <c r="AV67">
        <v>0.3359527636538947</v>
      </c>
      <c r="AW67">
        <v>0.49875789597011688</v>
      </c>
    </row>
    <row r="68" spans="1:49" x14ac:dyDescent="0.3">
      <c r="A68" s="1">
        <v>43189.666666261575</v>
      </c>
      <c r="B68">
        <v>19.345166666666671</v>
      </c>
      <c r="C68">
        <v>26.954999999999998</v>
      </c>
      <c r="D68">
        <v>6.9216666666666651</v>
      </c>
      <c r="E68">
        <v>4.1373333333333342</v>
      </c>
      <c r="F68">
        <v>26.954999999999998</v>
      </c>
      <c r="G68">
        <v>6.9216666666666651</v>
      </c>
      <c r="H68">
        <v>19.678000000000001</v>
      </c>
      <c r="I68">
        <v>30.368333333333339</v>
      </c>
      <c r="J68">
        <v>7.5033333333333303</v>
      </c>
      <c r="K68">
        <v>3.9469999999999987</v>
      </c>
      <c r="L68">
        <v>30.368333333333339</v>
      </c>
      <c r="M68">
        <v>7.5033333333333303</v>
      </c>
      <c r="N68" s="11">
        <f t="shared" si="17"/>
        <v>0.9656489184692183</v>
      </c>
      <c r="O68" s="12">
        <f t="shared" si="18"/>
        <v>0.20652246256239606</v>
      </c>
      <c r="P68" s="13">
        <f t="shared" si="19"/>
        <v>0.86061666302208584</v>
      </c>
      <c r="Q68" s="14">
        <f t="shared" si="20"/>
        <v>0.17262191121801868</v>
      </c>
      <c r="R68">
        <f t="shared" si="21"/>
        <v>1.2855730544235853</v>
      </c>
      <c r="S68">
        <f t="shared" si="22"/>
        <v>5.0920883016435692</v>
      </c>
      <c r="T68">
        <f t="shared" si="23"/>
        <v>1.4119575160077249</v>
      </c>
      <c r="U68">
        <f t="shared" si="24"/>
        <v>6.0430073473524235</v>
      </c>
      <c r="V68">
        <f t="shared" si="25"/>
        <v>0.77786322337657565</v>
      </c>
      <c r="W68">
        <f t="shared" si="26"/>
        <v>0.19638308308149935</v>
      </c>
      <c r="X68">
        <f t="shared" si="27"/>
        <v>0.7082366067411684</v>
      </c>
      <c r="Y68">
        <f t="shared" si="28"/>
        <v>0.16548052029725271</v>
      </c>
      <c r="AT68">
        <v>0.31979399706526968</v>
      </c>
      <c r="AU68">
        <v>0.49074331397075704</v>
      </c>
      <c r="AV68">
        <v>0.3359527636538947</v>
      </c>
      <c r="AW68">
        <v>0.49875789597011688</v>
      </c>
    </row>
    <row r="69" spans="1:49" x14ac:dyDescent="0.3">
      <c r="A69" s="1">
        <v>43189.708332986113</v>
      </c>
      <c r="B69">
        <v>16.493833333333335</v>
      </c>
      <c r="C69">
        <v>27.385000000000012</v>
      </c>
      <c r="D69">
        <v>6.253333333333333</v>
      </c>
      <c r="E69">
        <v>5.5368333333333331</v>
      </c>
      <c r="F69">
        <v>27.385000000000012</v>
      </c>
      <c r="G69">
        <v>6.253333333333333</v>
      </c>
      <c r="H69">
        <v>14.295499999999999</v>
      </c>
      <c r="I69">
        <v>28.301666666666662</v>
      </c>
      <c r="J69">
        <v>6.8866666666666649</v>
      </c>
      <c r="K69">
        <v>5.1851666666666691</v>
      </c>
      <c r="L69">
        <v>28.301666666666662</v>
      </c>
      <c r="M69">
        <v>6.8866666666666649</v>
      </c>
      <c r="N69" s="11">
        <f t="shared" si="17"/>
        <v>0.78052685543023859</v>
      </c>
      <c r="O69" s="12">
        <f t="shared" si="18"/>
        <v>0.26201593185582445</v>
      </c>
      <c r="P69" s="13">
        <f t="shared" si="19"/>
        <v>0.66754611253794072</v>
      </c>
      <c r="Q69" s="14">
        <f t="shared" si="20"/>
        <v>0.24212779204607374</v>
      </c>
      <c r="R69">
        <f t="shared" si="21"/>
        <v>1.5311858977597694</v>
      </c>
      <c r="S69">
        <f t="shared" si="22"/>
        <v>4.0665618133108596</v>
      </c>
      <c r="T69">
        <f t="shared" si="23"/>
        <v>1.7480238536602426</v>
      </c>
      <c r="U69">
        <f t="shared" si="24"/>
        <v>4.3800504644659428</v>
      </c>
      <c r="V69">
        <f t="shared" si="25"/>
        <v>0.65308856453228115</v>
      </c>
      <c r="W69">
        <f t="shared" si="26"/>
        <v>0.24590797974022019</v>
      </c>
      <c r="X69">
        <f t="shared" si="27"/>
        <v>0.57207457318506738</v>
      </c>
      <c r="Y69">
        <f t="shared" si="28"/>
        <v>0.22830787181853382</v>
      </c>
      <c r="AT69">
        <v>0.31979399706526968</v>
      </c>
      <c r="AU69">
        <v>0.49074331397075704</v>
      </c>
      <c r="AV69">
        <v>0.3359527636538947</v>
      </c>
      <c r="AW69">
        <v>0.49875789597011688</v>
      </c>
    </row>
    <row r="70" spans="1:49" x14ac:dyDescent="0.3">
      <c r="A70" s="1">
        <v>43189.74999971065</v>
      </c>
      <c r="B70">
        <v>9.2376666666666676</v>
      </c>
      <c r="C70">
        <v>25.803333333333342</v>
      </c>
      <c r="D70">
        <v>5.1066666666666674</v>
      </c>
      <c r="E70">
        <v>11.565333333333337</v>
      </c>
      <c r="F70">
        <v>25.803333333333342</v>
      </c>
      <c r="G70">
        <v>5.1066666666666674</v>
      </c>
      <c r="H70">
        <v>8.7293333333333347</v>
      </c>
      <c r="I70">
        <v>25.918333333333333</v>
      </c>
      <c r="J70">
        <v>5.3833333333333337</v>
      </c>
      <c r="K70">
        <v>10.666833333333335</v>
      </c>
      <c r="L70">
        <v>25.918333333333333</v>
      </c>
      <c r="M70">
        <v>5.3833333333333337</v>
      </c>
      <c r="N70" s="11">
        <f t="shared" si="17"/>
        <v>0.44633596392333702</v>
      </c>
      <c r="O70" s="12">
        <f t="shared" si="18"/>
        <v>0.55880173941053313</v>
      </c>
      <c r="P70" s="13">
        <f t="shared" si="19"/>
        <v>0.42509536563590622</v>
      </c>
      <c r="Q70" s="14">
        <f t="shared" si="20"/>
        <v>0.51944647350052764</v>
      </c>
      <c r="R70">
        <f t="shared" si="21"/>
        <v>2.4904647638292503</v>
      </c>
      <c r="S70">
        <f t="shared" si="22"/>
        <v>2.0395434632234259</v>
      </c>
      <c r="T70">
        <f t="shared" si="23"/>
        <v>2.6024133190774399</v>
      </c>
      <c r="U70">
        <f t="shared" si="24"/>
        <v>2.1751261699035949</v>
      </c>
      <c r="V70">
        <f t="shared" si="25"/>
        <v>0.401531478992875</v>
      </c>
      <c r="W70">
        <f t="shared" si="26"/>
        <v>0.49030580521168965</v>
      </c>
      <c r="X70">
        <f t="shared" si="27"/>
        <v>0.384258715811715</v>
      </c>
      <c r="Y70">
        <f t="shared" si="28"/>
        <v>0.45974344561553487</v>
      </c>
      <c r="AT70">
        <v>0.31979399706526968</v>
      </c>
      <c r="AU70">
        <v>0.49074331397075704</v>
      </c>
      <c r="AV70">
        <v>0.3359527636538947</v>
      </c>
      <c r="AW70">
        <v>0.49875789597011688</v>
      </c>
    </row>
    <row r="71" spans="1:49" x14ac:dyDescent="0.3">
      <c r="A71" s="1">
        <v>43189.791666435187</v>
      </c>
      <c r="B71">
        <v>6.5260000000000025</v>
      </c>
      <c r="C71">
        <v>24.446666666666665</v>
      </c>
      <c r="D71">
        <v>2.8216666666666668</v>
      </c>
      <c r="E71">
        <v>14.692999999999987</v>
      </c>
      <c r="F71">
        <v>24.446666666666665</v>
      </c>
      <c r="G71">
        <v>2.8216666666666668</v>
      </c>
      <c r="H71">
        <v>6.5785000000000009</v>
      </c>
      <c r="I71">
        <v>24.568333333333335</v>
      </c>
      <c r="J71">
        <v>3.4933333333333345</v>
      </c>
      <c r="K71">
        <v>14.214333333333334</v>
      </c>
      <c r="L71">
        <v>24.568333333333335</v>
      </c>
      <c r="M71">
        <v>3.4933333333333345</v>
      </c>
      <c r="N71" s="11">
        <f t="shared" si="17"/>
        <v>0.30178034682080934</v>
      </c>
      <c r="O71" s="12">
        <f t="shared" si="18"/>
        <v>0.67944508670520176</v>
      </c>
      <c r="P71" s="13">
        <f t="shared" si="19"/>
        <v>0.31214709371293009</v>
      </c>
      <c r="Q71" s="14">
        <f t="shared" si="20"/>
        <v>0.6744642151047846</v>
      </c>
      <c r="R71">
        <f t="shared" si="21"/>
        <v>3.5636684033098365</v>
      </c>
      <c r="S71">
        <f t="shared" si="22"/>
        <v>1.7217892874157774</v>
      </c>
      <c r="T71">
        <f t="shared" si="23"/>
        <v>3.4536178460135281</v>
      </c>
      <c r="U71">
        <f t="shared" si="24"/>
        <v>1.7326583495532677</v>
      </c>
      <c r="V71">
        <f t="shared" si="25"/>
        <v>0.28060972201320072</v>
      </c>
      <c r="W71">
        <f t="shared" si="26"/>
        <v>0.58079116144397303</v>
      </c>
      <c r="X71">
        <f t="shared" si="27"/>
        <v>0.28955143405756045</v>
      </c>
      <c r="Y71">
        <f t="shared" si="28"/>
        <v>0.57714782620464711</v>
      </c>
      <c r="AT71">
        <v>0.31979399706526968</v>
      </c>
      <c r="AU71">
        <v>0.49074331397075704</v>
      </c>
      <c r="AV71">
        <v>0.3359527636538947</v>
      </c>
      <c r="AW71">
        <v>0.49875789597011688</v>
      </c>
    </row>
    <row r="72" spans="1:49" x14ac:dyDescent="0.3">
      <c r="A72" s="1">
        <v>43189.833333159724</v>
      </c>
      <c r="B72">
        <v>6.4939999999999971</v>
      </c>
      <c r="C72">
        <v>23.976666666666677</v>
      </c>
      <c r="D72">
        <v>1.698333333333333</v>
      </c>
      <c r="E72">
        <v>14.673499999999999</v>
      </c>
      <c r="F72">
        <v>23.976666666666677</v>
      </c>
      <c r="G72">
        <v>1.698333333333333</v>
      </c>
      <c r="H72">
        <v>6.5423333333333344</v>
      </c>
      <c r="I72">
        <v>24.038333333333345</v>
      </c>
      <c r="J72">
        <v>2.3466666666666667</v>
      </c>
      <c r="K72">
        <v>14.008666666666667</v>
      </c>
      <c r="L72">
        <v>24.038333333333345</v>
      </c>
      <c r="M72">
        <v>2.3466666666666667</v>
      </c>
      <c r="N72" s="11">
        <f t="shared" si="17"/>
        <v>0.29149397770629137</v>
      </c>
      <c r="O72" s="12">
        <f t="shared" si="18"/>
        <v>0.65864442283234803</v>
      </c>
      <c r="P72" s="13">
        <f t="shared" si="19"/>
        <v>0.30160583941605829</v>
      </c>
      <c r="Q72" s="14">
        <f t="shared" si="20"/>
        <v>0.64580868228966548</v>
      </c>
      <c r="R72">
        <f t="shared" si="21"/>
        <v>3.6806026075351634</v>
      </c>
      <c r="S72">
        <f t="shared" si="22"/>
        <v>1.768269896979817</v>
      </c>
      <c r="T72">
        <f t="shared" si="23"/>
        <v>3.565585672797678</v>
      </c>
      <c r="U72">
        <f t="shared" si="24"/>
        <v>1.7984461999714469</v>
      </c>
      <c r="V72">
        <f t="shared" si="25"/>
        <v>0.27169463988118048</v>
      </c>
      <c r="W72">
        <f t="shared" si="26"/>
        <v>0.56552452864123715</v>
      </c>
      <c r="X72">
        <f t="shared" si="27"/>
        <v>0.28045883391026938</v>
      </c>
      <c r="Y72">
        <f t="shared" si="28"/>
        <v>0.55603553779694748</v>
      </c>
      <c r="AT72">
        <v>0.31979399706526968</v>
      </c>
      <c r="AU72">
        <v>0.49074331397075704</v>
      </c>
      <c r="AV72">
        <v>0.3359527636538947</v>
      </c>
      <c r="AW72">
        <v>0.49875789597011688</v>
      </c>
    </row>
    <row r="73" spans="1:49" x14ac:dyDescent="0.3">
      <c r="A73" s="1">
        <v>43189.874999884261</v>
      </c>
      <c r="B73">
        <v>6.8184999999999985</v>
      </c>
      <c r="C73">
        <v>23.78166666666667</v>
      </c>
      <c r="D73">
        <v>0.66</v>
      </c>
      <c r="E73">
        <v>14.259833333333331</v>
      </c>
      <c r="F73">
        <v>23.78166666666667</v>
      </c>
      <c r="G73">
        <v>0.66</v>
      </c>
      <c r="H73">
        <v>6.5008333333333335</v>
      </c>
      <c r="I73">
        <v>23.684999999999995</v>
      </c>
      <c r="J73">
        <v>1.26</v>
      </c>
      <c r="K73">
        <v>13.459833333333341</v>
      </c>
      <c r="L73">
        <v>23.684999999999995</v>
      </c>
      <c r="M73">
        <v>1.26</v>
      </c>
      <c r="N73" s="11">
        <f t="shared" si="17"/>
        <v>0.29489656166654643</v>
      </c>
      <c r="O73" s="12">
        <f t="shared" si="18"/>
        <v>0.6167303395083974</v>
      </c>
      <c r="P73" s="13">
        <f t="shared" si="19"/>
        <v>0.2898922333704943</v>
      </c>
      <c r="Q73" s="14">
        <f t="shared" si="20"/>
        <v>0.600215533259012</v>
      </c>
      <c r="R73">
        <f t="shared" si="21"/>
        <v>3.6410195301997028</v>
      </c>
      <c r="S73">
        <f t="shared" si="22"/>
        <v>1.8714542011944979</v>
      </c>
      <c r="T73">
        <f t="shared" si="23"/>
        <v>3.6995577490065368</v>
      </c>
      <c r="U73">
        <f t="shared" si="24"/>
        <v>1.9160681781597084</v>
      </c>
      <c r="V73">
        <f t="shared" si="25"/>
        <v>0.27464834827325191</v>
      </c>
      <c r="W73">
        <f t="shared" si="26"/>
        <v>0.53434382704194816</v>
      </c>
      <c r="X73">
        <f t="shared" si="27"/>
        <v>0.27030257880648995</v>
      </c>
      <c r="Y73">
        <f t="shared" si="28"/>
        <v>0.52190209690787315</v>
      </c>
      <c r="AT73">
        <v>0.31979399706526968</v>
      </c>
      <c r="AU73">
        <v>0.49074331397075704</v>
      </c>
      <c r="AV73">
        <v>0.3359527636538947</v>
      </c>
      <c r="AW73">
        <v>0.49875789597011688</v>
      </c>
    </row>
    <row r="74" spans="1:49" x14ac:dyDescent="0.3">
      <c r="A74" s="1">
        <v>43189.916666666664</v>
      </c>
      <c r="B74">
        <v>6.8336666666666641</v>
      </c>
      <c r="C74">
        <v>23.526666666666678</v>
      </c>
      <c r="D74">
        <v>-0.1016666666666667</v>
      </c>
      <c r="E74">
        <v>14.2735</v>
      </c>
      <c r="F74">
        <v>23.526666666666678</v>
      </c>
      <c r="G74">
        <v>-0.1016666666666667</v>
      </c>
      <c r="H74">
        <v>6.6065000000000005</v>
      </c>
      <c r="I74">
        <v>23.488333333333351</v>
      </c>
      <c r="J74">
        <v>0.40666666666666668</v>
      </c>
      <c r="K74">
        <v>13.535833333333338</v>
      </c>
      <c r="L74">
        <v>23.488333333333351</v>
      </c>
      <c r="M74">
        <v>0.40666666666666668</v>
      </c>
      <c r="N74" s="11">
        <f t="shared" si="17"/>
        <v>0.28921492558369166</v>
      </c>
      <c r="O74" s="12">
        <f t="shared" si="18"/>
        <v>0.60408407984764023</v>
      </c>
      <c r="P74" s="13">
        <f t="shared" si="19"/>
        <v>0.28622283197342746</v>
      </c>
      <c r="Q74" s="14">
        <f t="shared" si="20"/>
        <v>0.58643223337425054</v>
      </c>
      <c r="R74">
        <f t="shared" si="21"/>
        <v>3.7076362128676679</v>
      </c>
      <c r="S74">
        <f t="shared" si="22"/>
        <v>1.9053986992211682</v>
      </c>
      <c r="T74">
        <f t="shared" si="23"/>
        <v>3.7437813769267669</v>
      </c>
      <c r="U74">
        <f t="shared" si="24"/>
        <v>1.9552268669580752</v>
      </c>
      <c r="V74">
        <f t="shared" si="25"/>
        <v>0.26971362414937439</v>
      </c>
      <c r="W74">
        <f t="shared" si="26"/>
        <v>0.52482454218571162</v>
      </c>
      <c r="X74">
        <f t="shared" si="27"/>
        <v>0.26710961440298903</v>
      </c>
      <c r="Y74">
        <f t="shared" si="28"/>
        <v>0.51144960050379795</v>
      </c>
      <c r="AT74">
        <v>0.31979399706526968</v>
      </c>
      <c r="AU74">
        <v>0.49074331397075704</v>
      </c>
      <c r="AV74">
        <v>0.3359527636538947</v>
      </c>
      <c r="AW74">
        <v>0.49875789597011688</v>
      </c>
    </row>
    <row r="75" spans="1:49" x14ac:dyDescent="0.3">
      <c r="A75" s="1">
        <v>43189.958333333336</v>
      </c>
      <c r="B75">
        <v>6.8773333333333309</v>
      </c>
      <c r="C75">
        <v>23.363333333333319</v>
      </c>
      <c r="D75">
        <v>-0.6349999999999999</v>
      </c>
      <c r="E75">
        <v>13.8985</v>
      </c>
      <c r="F75">
        <v>23.363333333333319</v>
      </c>
      <c r="G75">
        <v>-0.6349999999999999</v>
      </c>
      <c r="H75">
        <v>6.8389999999999969</v>
      </c>
      <c r="I75">
        <v>23.32333333333332</v>
      </c>
      <c r="J75">
        <v>-6.9999999999999993E-2</v>
      </c>
      <c r="K75">
        <v>13.271166666666668</v>
      </c>
      <c r="L75">
        <v>23.32333333333332</v>
      </c>
      <c r="M75">
        <v>-6.9999999999999993E-2</v>
      </c>
      <c r="N75" s="11">
        <f t="shared" si="17"/>
        <v>0.28657545662893263</v>
      </c>
      <c r="O75" s="12">
        <f t="shared" si="18"/>
        <v>0.57914438502673826</v>
      </c>
      <c r="P75" s="13">
        <f t="shared" si="19"/>
        <v>0.2923482473639214</v>
      </c>
      <c r="Q75" s="14">
        <f t="shared" si="20"/>
        <v>0.56730550014249115</v>
      </c>
      <c r="R75">
        <f t="shared" si="21"/>
        <v>3.7394823575029075</v>
      </c>
      <c r="S75">
        <f t="shared" si="22"/>
        <v>1.976685133887349</v>
      </c>
      <c r="T75">
        <f t="shared" si="23"/>
        <v>3.6705780572208404</v>
      </c>
      <c r="U75">
        <f t="shared" si="24"/>
        <v>2.0127186758260374</v>
      </c>
      <c r="V75">
        <f t="shared" si="25"/>
        <v>0.26741669150907943</v>
      </c>
      <c r="W75">
        <f t="shared" si="26"/>
        <v>0.50589746584141093</v>
      </c>
      <c r="X75">
        <f t="shared" si="27"/>
        <v>0.27243665286800767</v>
      </c>
      <c r="Y75">
        <f t="shared" si="28"/>
        <v>0.4968404238558532</v>
      </c>
      <c r="AT75">
        <v>0.31979399706526968</v>
      </c>
      <c r="AU75">
        <v>0.49074331397075704</v>
      </c>
      <c r="AV75">
        <v>0.3359527636538947</v>
      </c>
      <c r="AW75">
        <v>0.49875789597011688</v>
      </c>
    </row>
    <row r="76" spans="1:49" x14ac:dyDescent="0.3">
      <c r="A76" s="1">
        <v>43190</v>
      </c>
      <c r="B76">
        <v>6.947166666666666</v>
      </c>
      <c r="C76">
        <v>23.266666666666673</v>
      </c>
      <c r="D76">
        <v>-1.0216666666666672</v>
      </c>
      <c r="E76">
        <v>13.939666666666664</v>
      </c>
      <c r="F76">
        <v>23.266666666666673</v>
      </c>
      <c r="G76">
        <v>-1.0216666666666672</v>
      </c>
      <c r="H76">
        <v>6.8989999999999982</v>
      </c>
      <c r="I76">
        <v>23.213333333333328</v>
      </c>
      <c r="J76">
        <v>-0.43833333333333346</v>
      </c>
      <c r="K76">
        <v>13.256499999999999</v>
      </c>
      <c r="L76">
        <v>23.213333333333328</v>
      </c>
      <c r="M76">
        <v>-0.43833333333333346</v>
      </c>
      <c r="N76" s="11">
        <f t="shared" si="17"/>
        <v>0.28602895766142855</v>
      </c>
      <c r="O76" s="12">
        <f t="shared" si="18"/>
        <v>0.57392438070404139</v>
      </c>
      <c r="P76" s="13">
        <f t="shared" si="19"/>
        <v>0.29169191741244449</v>
      </c>
      <c r="Q76" s="14">
        <f t="shared" si="20"/>
        <v>0.56048904235078578</v>
      </c>
      <c r="R76">
        <f t="shared" si="21"/>
        <v>3.7461495093923198</v>
      </c>
      <c r="S76">
        <f t="shared" si="22"/>
        <v>1.9923898228078156</v>
      </c>
      <c r="T76">
        <f t="shared" si="23"/>
        <v>3.6782746291733104</v>
      </c>
      <c r="U76">
        <f t="shared" si="24"/>
        <v>2.0341562001030939</v>
      </c>
      <c r="V76">
        <f t="shared" si="25"/>
        <v>0.26694076077124179</v>
      </c>
      <c r="W76">
        <f t="shared" si="26"/>
        <v>0.5019098112992415</v>
      </c>
      <c r="X76">
        <f t="shared" si="27"/>
        <v>0.27186659529681428</v>
      </c>
      <c r="Y76">
        <f t="shared" si="28"/>
        <v>0.49160433203178722</v>
      </c>
      <c r="AT76">
        <v>0.31979399706526968</v>
      </c>
      <c r="AU76">
        <v>0.49074331397075704</v>
      </c>
      <c r="AV76">
        <v>0.3359527636538947</v>
      </c>
      <c r="AW76">
        <v>0.49875789597011688</v>
      </c>
    </row>
    <row r="77" spans="1:49" x14ac:dyDescent="0.3">
      <c r="A77" s="1">
        <v>43190.041666666664</v>
      </c>
      <c r="B77">
        <v>7.0358333333333309</v>
      </c>
      <c r="C77">
        <v>23.176666666666666</v>
      </c>
      <c r="D77">
        <v>-1.3649999999999987</v>
      </c>
      <c r="E77">
        <v>14.053833333333337</v>
      </c>
      <c r="F77">
        <v>23.176666666666666</v>
      </c>
      <c r="G77">
        <v>-1.3649999999999987</v>
      </c>
      <c r="H77">
        <v>7.0114999999999998</v>
      </c>
      <c r="I77">
        <v>23.141666666666662</v>
      </c>
      <c r="J77">
        <v>-0.73666666666666636</v>
      </c>
      <c r="K77">
        <v>13.386166666666671</v>
      </c>
      <c r="L77">
        <v>23.141666666666662</v>
      </c>
      <c r="M77">
        <v>-0.73666666666666636</v>
      </c>
      <c r="N77" s="11">
        <f t="shared" si="17"/>
        <v>0.28668930390492353</v>
      </c>
      <c r="O77" s="12">
        <f t="shared" si="18"/>
        <v>0.5726519524617999</v>
      </c>
      <c r="P77" s="13">
        <f t="shared" si="19"/>
        <v>0.29363439659384383</v>
      </c>
      <c r="Q77" s="14">
        <f t="shared" si="20"/>
        <v>0.56059886926781632</v>
      </c>
      <c r="R77">
        <f t="shared" si="21"/>
        <v>3.738096648110862</v>
      </c>
      <c r="S77">
        <f t="shared" si="22"/>
        <v>1.9962613996181342</v>
      </c>
      <c r="T77">
        <f t="shared" si="23"/>
        <v>3.6555955691839594</v>
      </c>
      <c r="U77">
        <f t="shared" si="24"/>
        <v>2.0338066660856349</v>
      </c>
      <c r="V77">
        <f t="shared" si="25"/>
        <v>0.2675158226594741</v>
      </c>
      <c r="W77">
        <f t="shared" si="26"/>
        <v>0.50093640050911692</v>
      </c>
      <c r="X77">
        <f t="shared" si="27"/>
        <v>0.2735532366954998</v>
      </c>
      <c r="Y77">
        <f t="shared" si="28"/>
        <v>0.49168882012008031</v>
      </c>
      <c r="AT77">
        <v>0.31979399706526968</v>
      </c>
      <c r="AU77">
        <v>0.49074331397075704</v>
      </c>
      <c r="AV77">
        <v>0.3359527636538947</v>
      </c>
      <c r="AW77">
        <v>0.49875789597011688</v>
      </c>
    </row>
    <row r="78" spans="1:49" x14ac:dyDescent="0.3">
      <c r="A78" s="1">
        <v>43190.08333321759</v>
      </c>
      <c r="B78">
        <v>6.984833333333329</v>
      </c>
      <c r="C78">
        <v>23.113333333333326</v>
      </c>
      <c r="D78">
        <v>-1.7366666666666668</v>
      </c>
      <c r="E78">
        <v>14.55833333333333</v>
      </c>
      <c r="F78">
        <v>23.113333333333326</v>
      </c>
      <c r="G78">
        <v>-1.7366666666666668</v>
      </c>
      <c r="H78">
        <v>7.102833333333332</v>
      </c>
      <c r="I78">
        <v>23.040000000000006</v>
      </c>
      <c r="J78">
        <v>-1.1150000000000009</v>
      </c>
      <c r="K78">
        <v>13.996666666666666</v>
      </c>
      <c r="L78">
        <v>23.040000000000006</v>
      </c>
      <c r="M78">
        <v>-1.1150000000000009</v>
      </c>
      <c r="N78" s="11">
        <f t="shared" si="17"/>
        <v>0.28107981220657269</v>
      </c>
      <c r="O78" s="12">
        <f t="shared" si="18"/>
        <v>0.58584842387659286</v>
      </c>
      <c r="P78" s="13">
        <f t="shared" si="19"/>
        <v>0.29405230111088099</v>
      </c>
      <c r="Q78" s="14">
        <f t="shared" si="20"/>
        <v>0.57945214931346145</v>
      </c>
      <c r="R78">
        <f t="shared" si="21"/>
        <v>3.8077083681309514</v>
      </c>
      <c r="S78">
        <f t="shared" si="22"/>
        <v>1.9569261591299372</v>
      </c>
      <c r="T78">
        <f t="shared" si="23"/>
        <v>3.650755567027244</v>
      </c>
      <c r="U78">
        <f t="shared" si="24"/>
        <v>1.9757680400095268</v>
      </c>
      <c r="V78">
        <f t="shared" si="25"/>
        <v>0.26262515490146615</v>
      </c>
      <c r="W78">
        <f t="shared" si="26"/>
        <v>0.51100548446069471</v>
      </c>
      <c r="X78">
        <f t="shared" si="27"/>
        <v>0.27391590087042861</v>
      </c>
      <c r="Y78">
        <f t="shared" si="28"/>
        <v>0.50613228868464655</v>
      </c>
      <c r="AT78">
        <v>0.31979399706526968</v>
      </c>
      <c r="AU78">
        <v>0.49074331397075704</v>
      </c>
      <c r="AV78">
        <v>0.3359527636538947</v>
      </c>
      <c r="AW78">
        <v>0.49875789597011688</v>
      </c>
    </row>
    <row r="79" spans="1:49" x14ac:dyDescent="0.3">
      <c r="A79" s="1">
        <v>43190.124999826388</v>
      </c>
      <c r="B79">
        <v>7.1103333333333305</v>
      </c>
      <c r="C79">
        <v>23.041666666666664</v>
      </c>
      <c r="D79">
        <v>-2.3383333333333329</v>
      </c>
      <c r="E79">
        <v>14.5875</v>
      </c>
      <c r="F79">
        <v>23.041666666666664</v>
      </c>
      <c r="G79">
        <v>-2.3383333333333329</v>
      </c>
      <c r="H79">
        <v>7.1461666666666641</v>
      </c>
      <c r="I79">
        <v>22.988333333333337</v>
      </c>
      <c r="J79">
        <v>-1.7166666666666677</v>
      </c>
      <c r="K79">
        <v>13.930166666666667</v>
      </c>
      <c r="L79">
        <v>22.988333333333337</v>
      </c>
      <c r="M79">
        <v>-1.7166666666666677</v>
      </c>
      <c r="N79" s="11">
        <f t="shared" si="17"/>
        <v>0.28015497767270808</v>
      </c>
      <c r="O79" s="12">
        <f t="shared" si="18"/>
        <v>0.57476359338061478</v>
      </c>
      <c r="P79" s="13">
        <f t="shared" si="19"/>
        <v>0.28925993388652754</v>
      </c>
      <c r="Q79" s="14">
        <f t="shared" si="20"/>
        <v>0.56386021722998025</v>
      </c>
      <c r="R79">
        <f t="shared" si="21"/>
        <v>3.8194529089119134</v>
      </c>
      <c r="S79">
        <f t="shared" si="22"/>
        <v>1.9898457583547555</v>
      </c>
      <c r="T79">
        <f t="shared" si="23"/>
        <v>3.7070982111621635</v>
      </c>
      <c r="U79">
        <f t="shared" si="24"/>
        <v>2.0234891901269432</v>
      </c>
      <c r="V79">
        <f t="shared" si="25"/>
        <v>0.26181760159071582</v>
      </c>
      <c r="W79">
        <f t="shared" si="26"/>
        <v>0.50255151476002846</v>
      </c>
      <c r="X79">
        <f t="shared" si="27"/>
        <v>0.2697527669995296</v>
      </c>
      <c r="Y79">
        <f t="shared" si="28"/>
        <v>0.49419586962916529</v>
      </c>
      <c r="AT79">
        <v>0.31979399706526968</v>
      </c>
      <c r="AU79">
        <v>0.49074331397075704</v>
      </c>
      <c r="AV79">
        <v>0.3359527636538947</v>
      </c>
      <c r="AW79">
        <v>0.49875789597011688</v>
      </c>
    </row>
    <row r="80" spans="1:49" x14ac:dyDescent="0.3">
      <c r="A80" s="1">
        <v>43190.166666435187</v>
      </c>
      <c r="B80">
        <v>7.1518333333333306</v>
      </c>
      <c r="C80">
        <v>22.975000000000009</v>
      </c>
      <c r="D80">
        <v>-2.7366666666666686</v>
      </c>
      <c r="E80">
        <v>14.762333333333332</v>
      </c>
      <c r="F80">
        <v>22.975000000000009</v>
      </c>
      <c r="G80">
        <v>-2.7366666666666686</v>
      </c>
      <c r="H80">
        <v>7.2188333333333334</v>
      </c>
      <c r="I80">
        <v>22.95500000000002</v>
      </c>
      <c r="J80">
        <v>-2.1066666666666665</v>
      </c>
      <c r="K80">
        <v>14.221999999999998</v>
      </c>
      <c r="L80">
        <v>22.95500000000002</v>
      </c>
      <c r="M80">
        <v>-2.1066666666666665</v>
      </c>
      <c r="N80" s="11">
        <f t="shared" si="17"/>
        <v>0.27815518247228865</v>
      </c>
      <c r="O80" s="12">
        <f t="shared" si="18"/>
        <v>0.57414921890192494</v>
      </c>
      <c r="P80" s="13">
        <f t="shared" si="19"/>
        <v>0.28804282769169359</v>
      </c>
      <c r="Q80" s="14">
        <f t="shared" si="20"/>
        <v>0.56748021546851046</v>
      </c>
      <c r="R80">
        <f t="shared" si="21"/>
        <v>3.8451154715574121</v>
      </c>
      <c r="S80">
        <f t="shared" si="22"/>
        <v>1.9917074988145513</v>
      </c>
      <c r="T80">
        <f t="shared" si="23"/>
        <v>3.7217059543324202</v>
      </c>
      <c r="U80">
        <f t="shared" si="24"/>
        <v>2.0121759714995564</v>
      </c>
      <c r="V80">
        <f t="shared" si="25"/>
        <v>0.26007021307866302</v>
      </c>
      <c r="W80">
        <f t="shared" si="26"/>
        <v>0.50208175678165201</v>
      </c>
      <c r="X80">
        <f t="shared" si="27"/>
        <v>0.26869398396074379</v>
      </c>
      <c r="Y80">
        <f t="shared" si="28"/>
        <v>0.49697442677180903</v>
      </c>
      <c r="AT80">
        <v>0.31979399706526968</v>
      </c>
      <c r="AU80">
        <v>0.49074331397075704</v>
      </c>
      <c r="AV80">
        <v>0.3359527636538947</v>
      </c>
      <c r="AW80">
        <v>0.49875789597011688</v>
      </c>
    </row>
    <row r="81" spans="1:49" x14ac:dyDescent="0.3">
      <c r="A81" s="1">
        <v>43190.208333043978</v>
      </c>
      <c r="B81">
        <v>7.1706666666666656</v>
      </c>
      <c r="C81">
        <v>22.946666666666669</v>
      </c>
      <c r="D81">
        <v>-3.0566666666666658</v>
      </c>
      <c r="E81">
        <v>14.424666666666667</v>
      </c>
      <c r="F81">
        <v>22.946666666666669</v>
      </c>
      <c r="G81">
        <v>-3.0566666666666658</v>
      </c>
      <c r="H81">
        <v>7.3663333333333325</v>
      </c>
      <c r="I81">
        <v>22.926666666666673</v>
      </c>
      <c r="J81">
        <v>-2.4316666666666666</v>
      </c>
      <c r="K81">
        <v>13.950833333333334</v>
      </c>
      <c r="L81">
        <v>22.926666666666673</v>
      </c>
      <c r="M81">
        <v>-2.4316666666666666</v>
      </c>
      <c r="N81" s="11">
        <f t="shared" si="17"/>
        <v>0.27575951801051141</v>
      </c>
      <c r="O81" s="12">
        <f t="shared" si="18"/>
        <v>0.55472375336495316</v>
      </c>
      <c r="P81" s="13">
        <f t="shared" si="19"/>
        <v>0.2904896483733157</v>
      </c>
      <c r="Q81" s="14">
        <f t="shared" si="20"/>
        <v>0.55014788038120255</v>
      </c>
      <c r="R81">
        <f t="shared" si="21"/>
        <v>3.8763480847898855</v>
      </c>
      <c r="S81">
        <f t="shared" si="22"/>
        <v>2.0526990802791518</v>
      </c>
      <c r="T81">
        <f t="shared" si="23"/>
        <v>3.6924634598850639</v>
      </c>
      <c r="U81">
        <f t="shared" si="24"/>
        <v>2.0676930888238463</v>
      </c>
      <c r="V81">
        <f t="shared" si="25"/>
        <v>0.25797476855182994</v>
      </c>
      <c r="W81">
        <f t="shared" si="26"/>
        <v>0.48716346668017574</v>
      </c>
      <c r="X81">
        <f t="shared" si="27"/>
        <v>0.27082190815535578</v>
      </c>
      <c r="Y81">
        <f t="shared" si="28"/>
        <v>0.48363076967521523</v>
      </c>
      <c r="AT81">
        <v>0.31979399706526968</v>
      </c>
      <c r="AU81">
        <v>0.49074331397075704</v>
      </c>
      <c r="AV81">
        <v>0.3359527636538947</v>
      </c>
      <c r="AW81">
        <v>0.49875789597011688</v>
      </c>
    </row>
    <row r="82" spans="1:49" x14ac:dyDescent="0.3">
      <c r="A82" s="1">
        <v>43190.249999652777</v>
      </c>
      <c r="B82">
        <v>7.4993333333333334</v>
      </c>
      <c r="C82">
        <v>22.966666666666661</v>
      </c>
      <c r="D82">
        <v>-2.311666666666667</v>
      </c>
      <c r="E82">
        <v>9.3909999999999982</v>
      </c>
      <c r="F82">
        <v>22.966666666666661</v>
      </c>
      <c r="G82">
        <v>-2.311666666666667</v>
      </c>
      <c r="H82">
        <v>7.7278333333333364</v>
      </c>
      <c r="I82">
        <v>22.931666666666665</v>
      </c>
      <c r="J82">
        <v>-1.6966666666666663</v>
      </c>
      <c r="K82">
        <v>9.4663333333333313</v>
      </c>
      <c r="L82">
        <v>22.931666666666665</v>
      </c>
      <c r="M82">
        <v>-1.6966666666666663</v>
      </c>
      <c r="N82" s="11">
        <f t="shared" si="17"/>
        <v>0.29667040284828911</v>
      </c>
      <c r="O82" s="12">
        <f t="shared" si="18"/>
        <v>0.37150392299070351</v>
      </c>
      <c r="P82" s="13">
        <f t="shared" si="19"/>
        <v>0.31377816877580039</v>
      </c>
      <c r="Q82" s="14">
        <f t="shared" si="20"/>
        <v>0.38436759829464706</v>
      </c>
      <c r="R82">
        <f t="shared" si="21"/>
        <v>3.6207440661392116</v>
      </c>
      <c r="S82">
        <f t="shared" si="22"/>
        <v>2.941761615731374</v>
      </c>
      <c r="T82">
        <f t="shared" si="23"/>
        <v>3.4369648672547268</v>
      </c>
      <c r="U82">
        <f t="shared" si="24"/>
        <v>2.8516761153561747</v>
      </c>
      <c r="V82">
        <f t="shared" si="25"/>
        <v>0.27618632572014318</v>
      </c>
      <c r="W82">
        <f t="shared" si="26"/>
        <v>0.33993237067626308</v>
      </c>
      <c r="X82">
        <f t="shared" si="27"/>
        <v>0.29095438522732103</v>
      </c>
      <c r="Y82">
        <f t="shared" si="28"/>
        <v>0.3506709596559846</v>
      </c>
      <c r="AT82">
        <v>0.31979399706526968</v>
      </c>
      <c r="AU82">
        <v>0.49074331397075704</v>
      </c>
      <c r="AV82">
        <v>0.3359527636538947</v>
      </c>
      <c r="AW82">
        <v>0.49875789597011688</v>
      </c>
    </row>
    <row r="83" spans="1:49" x14ac:dyDescent="0.3">
      <c r="A83" s="1">
        <v>43190.291666261575</v>
      </c>
      <c r="B83">
        <v>7.845833333333335</v>
      </c>
      <c r="C83">
        <v>23.073333333333331</v>
      </c>
      <c r="D83">
        <v>-0.875</v>
      </c>
      <c r="E83">
        <v>4.2079999999999993</v>
      </c>
      <c r="F83">
        <v>23.073333333333331</v>
      </c>
      <c r="G83">
        <v>-0.875</v>
      </c>
      <c r="H83">
        <v>8.306499999999998</v>
      </c>
      <c r="I83">
        <v>22.999999999999989</v>
      </c>
      <c r="J83">
        <v>-0.3033333333333334</v>
      </c>
      <c r="K83">
        <v>4.7925000000000004</v>
      </c>
      <c r="L83">
        <v>22.999999999999989</v>
      </c>
      <c r="M83">
        <v>-0.3033333333333334</v>
      </c>
      <c r="N83" s="11">
        <f t="shared" si="17"/>
        <v>0.32761500452362735</v>
      </c>
      <c r="O83" s="12">
        <f t="shared" si="18"/>
        <v>0.17571160136404759</v>
      </c>
      <c r="P83" s="13">
        <f t="shared" si="19"/>
        <v>0.35645115148047496</v>
      </c>
      <c r="Q83" s="14">
        <f t="shared" si="20"/>
        <v>0.20565727363753408</v>
      </c>
      <c r="R83">
        <f t="shared" si="21"/>
        <v>3.3023632501327658</v>
      </c>
      <c r="S83">
        <f t="shared" si="22"/>
        <v>5.9411438529784544</v>
      </c>
      <c r="T83">
        <f t="shared" si="23"/>
        <v>3.0554334958566578</v>
      </c>
      <c r="U83">
        <f t="shared" si="24"/>
        <v>5.1124587028342869</v>
      </c>
      <c r="V83">
        <f t="shared" si="25"/>
        <v>0.30281344729711268</v>
      </c>
      <c r="W83">
        <f t="shared" si="26"/>
        <v>0.16831775576325647</v>
      </c>
      <c r="X83">
        <f t="shared" si="27"/>
        <v>0.32728580129662682</v>
      </c>
      <c r="Y83">
        <f t="shared" si="28"/>
        <v>0.1956006020049828</v>
      </c>
      <c r="AT83">
        <v>0.31979399706526968</v>
      </c>
      <c r="AU83">
        <v>0.49074331397075704</v>
      </c>
      <c r="AV83">
        <v>0.3359527636538947</v>
      </c>
      <c r="AW83">
        <v>0.49875789597011688</v>
      </c>
    </row>
    <row r="84" spans="1:49" x14ac:dyDescent="0.3">
      <c r="A84" s="1">
        <v>43190.666666261575</v>
      </c>
      <c r="B84">
        <v>20.998333333333331</v>
      </c>
      <c r="C84">
        <v>28.445</v>
      </c>
      <c r="D84">
        <v>7.7716666666666656</v>
      </c>
      <c r="E84">
        <v>0.58283333333333343</v>
      </c>
      <c r="F84">
        <v>28.445</v>
      </c>
      <c r="G84">
        <v>7.7716666666666656</v>
      </c>
      <c r="H84">
        <v>20.811333333333334</v>
      </c>
      <c r="I84">
        <v>32.451666666666682</v>
      </c>
      <c r="J84">
        <v>8.4883333333333315</v>
      </c>
      <c r="K84">
        <v>1.1499999999999825E-2</v>
      </c>
      <c r="L84">
        <v>32.451666666666682</v>
      </c>
      <c r="M84">
        <v>8.4883333333333315</v>
      </c>
      <c r="N84" s="11">
        <f t="shared" si="17"/>
        <v>1.0157207352466944</v>
      </c>
      <c r="O84" s="12">
        <f t="shared" si="18"/>
        <v>2.8192518542405676E-2</v>
      </c>
      <c r="P84" s="13">
        <f t="shared" si="19"/>
        <v>0.86846571150368546</v>
      </c>
      <c r="Q84" s="14">
        <f t="shared" si="20"/>
        <v>4.7989984698844687E-4</v>
      </c>
      <c r="R84">
        <f t="shared" si="21"/>
        <v>1.2345225811572349</v>
      </c>
      <c r="S84">
        <f t="shared" si="22"/>
        <v>35.72040320274521</v>
      </c>
      <c r="T84">
        <f t="shared" si="23"/>
        <v>1.4014559374699693</v>
      </c>
      <c r="U84">
        <f t="shared" si="24"/>
        <v>2084.0181159420626</v>
      </c>
      <c r="V84">
        <f t="shared" si="25"/>
        <v>0.81002973559430991</v>
      </c>
      <c r="W84">
        <f t="shared" si="26"/>
        <v>2.7995204710431355E-2</v>
      </c>
      <c r="X84">
        <f t="shared" si="27"/>
        <v>0.71354366074846942</v>
      </c>
      <c r="Y84">
        <f t="shared" si="28"/>
        <v>4.7984227792950761E-4</v>
      </c>
      <c r="AT84">
        <v>0.31979399706526968</v>
      </c>
      <c r="AU84">
        <v>0.49074331397075704</v>
      </c>
      <c r="AV84">
        <v>0.3359527636538947</v>
      </c>
      <c r="AW84">
        <v>0.49875789597011688</v>
      </c>
    </row>
    <row r="85" spans="1:49" x14ac:dyDescent="0.3">
      <c r="A85" s="1">
        <v>43190.708332986113</v>
      </c>
      <c r="B85">
        <v>14.022333333333336</v>
      </c>
      <c r="C85">
        <v>28.186666666666664</v>
      </c>
      <c r="D85">
        <v>7.323333333333335</v>
      </c>
      <c r="E85">
        <v>3.7885000000000013</v>
      </c>
      <c r="F85">
        <v>28.186666666666664</v>
      </c>
      <c r="G85">
        <v>7.323333333333335</v>
      </c>
      <c r="H85">
        <v>12.934666666666669</v>
      </c>
      <c r="I85">
        <v>29.19166666666667</v>
      </c>
      <c r="J85">
        <v>7.9733333333333292</v>
      </c>
      <c r="K85">
        <v>3.4883333333333337</v>
      </c>
      <c r="L85">
        <v>29.19166666666667</v>
      </c>
      <c r="M85">
        <v>7.9733333333333292</v>
      </c>
      <c r="N85" s="11">
        <f t="shared" si="17"/>
        <v>0.67210416999520717</v>
      </c>
      <c r="O85" s="12">
        <f t="shared" si="18"/>
        <v>0.18158651541779847</v>
      </c>
      <c r="P85" s="13">
        <f t="shared" si="19"/>
        <v>0.60959861754771805</v>
      </c>
      <c r="Q85" s="14">
        <f t="shared" si="20"/>
        <v>0.16440185374283242</v>
      </c>
      <c r="R85">
        <f t="shared" si="21"/>
        <v>1.73786459695248</v>
      </c>
      <c r="S85">
        <f t="shared" si="22"/>
        <v>5.757016849236722</v>
      </c>
      <c r="T85">
        <f t="shared" si="23"/>
        <v>1.8904236676631279</v>
      </c>
      <c r="U85">
        <f t="shared" si="24"/>
        <v>6.3326564739608227</v>
      </c>
      <c r="V85">
        <f t="shared" si="25"/>
        <v>0.57541882247535303</v>
      </c>
      <c r="W85">
        <f t="shared" si="26"/>
        <v>0.17370107230667253</v>
      </c>
      <c r="X85">
        <f t="shared" si="27"/>
        <v>0.52898195103331691</v>
      </c>
      <c r="Y85">
        <f t="shared" si="28"/>
        <v>0.15791161325612538</v>
      </c>
      <c r="AT85">
        <v>0.31979399706526968</v>
      </c>
      <c r="AU85">
        <v>0.49074331397075704</v>
      </c>
      <c r="AV85">
        <v>0.3359527636538947</v>
      </c>
      <c r="AW85">
        <v>0.49875789597011688</v>
      </c>
    </row>
    <row r="86" spans="1:49" x14ac:dyDescent="0.3">
      <c r="A86" s="1">
        <v>43190.74999971065</v>
      </c>
      <c r="B86">
        <v>7.1889999999999992</v>
      </c>
      <c r="C86">
        <v>26.17</v>
      </c>
      <c r="D86">
        <v>5.9083333333333323</v>
      </c>
      <c r="E86">
        <v>10.995500000000002</v>
      </c>
      <c r="F86">
        <v>26.17</v>
      </c>
      <c r="G86">
        <v>5.9083333333333323</v>
      </c>
      <c r="H86">
        <v>7.235833333333332</v>
      </c>
      <c r="I86">
        <v>26.443333333333332</v>
      </c>
      <c r="J86">
        <v>6.44</v>
      </c>
      <c r="K86">
        <v>10.337333333333339</v>
      </c>
      <c r="L86">
        <v>26.443333333333332</v>
      </c>
      <c r="M86">
        <v>6.44</v>
      </c>
      <c r="N86" s="11">
        <f t="shared" si="17"/>
        <v>0.35480792958789165</v>
      </c>
      <c r="O86" s="12">
        <f t="shared" si="18"/>
        <v>0.54267500205642838</v>
      </c>
      <c r="P86" s="13">
        <f t="shared" si="19"/>
        <v>0.36173137810364936</v>
      </c>
      <c r="Q86" s="14">
        <f t="shared" si="20"/>
        <v>0.51678053657723744</v>
      </c>
      <c r="R86">
        <f t="shared" si="21"/>
        <v>3.0684262994389586</v>
      </c>
      <c r="S86">
        <f t="shared" si="22"/>
        <v>2.0927235384172311</v>
      </c>
      <c r="T86">
        <f t="shared" si="23"/>
        <v>3.0144823217781873</v>
      </c>
      <c r="U86">
        <f t="shared" si="24"/>
        <v>2.1850573971365912</v>
      </c>
      <c r="V86">
        <f t="shared" si="25"/>
        <v>0.32589995731129123</v>
      </c>
      <c r="W86">
        <f t="shared" si="26"/>
        <v>0.47784620454755344</v>
      </c>
      <c r="X86">
        <f t="shared" si="27"/>
        <v>0.33173191721028855</v>
      </c>
      <c r="Y86">
        <f t="shared" si="28"/>
        <v>0.4576538819119581</v>
      </c>
      <c r="AT86">
        <v>0.31979399706526968</v>
      </c>
      <c r="AU86">
        <v>0.49074331397075704</v>
      </c>
      <c r="AV86">
        <v>0.3359527636538947</v>
      </c>
      <c r="AW86">
        <v>0.49875789597011688</v>
      </c>
    </row>
    <row r="87" spans="1:49" x14ac:dyDescent="0.3">
      <c r="A87" s="1">
        <v>43190.791666435187</v>
      </c>
      <c r="B87">
        <v>5.5454999999999979</v>
      </c>
      <c r="C87">
        <v>24.896666666666654</v>
      </c>
      <c r="D87">
        <v>4.0100000000000007</v>
      </c>
      <c r="E87">
        <v>13.014166666666664</v>
      </c>
      <c r="F87">
        <v>24.896666666666654</v>
      </c>
      <c r="G87">
        <v>4.0100000000000007</v>
      </c>
      <c r="H87">
        <v>5.8254999999999999</v>
      </c>
      <c r="I87">
        <v>25.118333333333354</v>
      </c>
      <c r="J87">
        <v>4.658333333333335</v>
      </c>
      <c r="K87">
        <v>12.66366666666667</v>
      </c>
      <c r="L87">
        <v>25.118333333333354</v>
      </c>
      <c r="M87">
        <v>4.658333333333335</v>
      </c>
      <c r="N87" s="11">
        <f t="shared" si="17"/>
        <v>0.26550430896903932</v>
      </c>
      <c r="O87" s="12">
        <f t="shared" si="18"/>
        <v>0.62308490264921834</v>
      </c>
      <c r="P87" s="13">
        <f t="shared" si="19"/>
        <v>0.2847262952101659</v>
      </c>
      <c r="Q87" s="14">
        <f t="shared" si="20"/>
        <v>0.6189475399152814</v>
      </c>
      <c r="R87">
        <f t="shared" si="21"/>
        <v>4.0164172151594375</v>
      </c>
      <c r="S87">
        <f t="shared" si="22"/>
        <v>1.8549177178715495</v>
      </c>
      <c r="T87">
        <f t="shared" si="23"/>
        <v>3.7621448802677917</v>
      </c>
      <c r="U87">
        <f t="shared" si="24"/>
        <v>1.8656458108499394</v>
      </c>
      <c r="V87">
        <f t="shared" si="25"/>
        <v>0.24897811816601914</v>
      </c>
      <c r="W87">
        <f t="shared" si="26"/>
        <v>0.53910747111061275</v>
      </c>
      <c r="X87">
        <f t="shared" si="27"/>
        <v>0.26580581870861375</v>
      </c>
      <c r="Y87">
        <f t="shared" si="28"/>
        <v>0.53600742122880563</v>
      </c>
      <c r="AT87">
        <v>0.31979399706526968</v>
      </c>
      <c r="AU87">
        <v>0.49074331397075704</v>
      </c>
      <c r="AV87">
        <v>0.3359527636538947</v>
      </c>
      <c r="AW87">
        <v>0.49875789597011688</v>
      </c>
    </row>
    <row r="88" spans="1:49" x14ac:dyDescent="0.3">
      <c r="A88" s="1">
        <v>43190.833333159724</v>
      </c>
      <c r="B88">
        <v>5.926666666666665</v>
      </c>
      <c r="C88">
        <v>24.423333333333336</v>
      </c>
      <c r="D88">
        <v>3.3233333333333337</v>
      </c>
      <c r="E88">
        <v>11.583499999999999</v>
      </c>
      <c r="F88">
        <v>24.423333333333336</v>
      </c>
      <c r="G88">
        <v>3.3233333333333337</v>
      </c>
      <c r="H88">
        <v>5.9756666666666671</v>
      </c>
      <c r="I88">
        <v>24.570000000000014</v>
      </c>
      <c r="J88">
        <v>3.9899999999999993</v>
      </c>
      <c r="K88">
        <v>11.250833333333333</v>
      </c>
      <c r="L88">
        <v>24.570000000000014</v>
      </c>
      <c r="M88">
        <v>3.9899999999999993</v>
      </c>
      <c r="N88" s="11">
        <f t="shared" si="17"/>
        <v>0.28088467614533957</v>
      </c>
      <c r="O88" s="12">
        <f t="shared" si="18"/>
        <v>0.54898104265402836</v>
      </c>
      <c r="P88" s="13">
        <f t="shared" si="19"/>
        <v>0.29036281179138301</v>
      </c>
      <c r="Q88" s="14">
        <f t="shared" si="20"/>
        <v>0.54668772270813037</v>
      </c>
      <c r="R88">
        <f t="shared" si="21"/>
        <v>3.8101799775028131</v>
      </c>
      <c r="S88">
        <f t="shared" si="22"/>
        <v>2.0715565243665561</v>
      </c>
      <c r="T88">
        <f t="shared" si="23"/>
        <v>3.6939672003123802</v>
      </c>
      <c r="U88">
        <f t="shared" si="24"/>
        <v>2.0791978371972464</v>
      </c>
      <c r="V88">
        <f t="shared" si="25"/>
        <v>0.26245479371171299</v>
      </c>
      <c r="W88">
        <f t="shared" si="26"/>
        <v>0.48272880234623655</v>
      </c>
      <c r="X88">
        <f t="shared" si="27"/>
        <v>0.27071166195396512</v>
      </c>
      <c r="Y88">
        <f t="shared" si="28"/>
        <v>0.48095471345237523</v>
      </c>
      <c r="AT88">
        <v>0.31979399706526968</v>
      </c>
      <c r="AU88">
        <v>0.49074331397075704</v>
      </c>
      <c r="AV88">
        <v>0.3359527636538947</v>
      </c>
      <c r="AW88">
        <v>0.49875789597011688</v>
      </c>
    </row>
    <row r="89" spans="1:49" x14ac:dyDescent="0.3">
      <c r="A89" s="1">
        <v>43190.874999884261</v>
      </c>
      <c r="B89">
        <v>6.3888333333333343</v>
      </c>
      <c r="C89">
        <v>24.206666666666663</v>
      </c>
      <c r="D89">
        <v>2.145</v>
      </c>
      <c r="E89">
        <v>13.185833333333333</v>
      </c>
      <c r="F89">
        <v>24.206666666666663</v>
      </c>
      <c r="G89">
        <v>2.145</v>
      </c>
      <c r="H89">
        <v>6.1318333333333364</v>
      </c>
      <c r="I89">
        <v>24.183333333333323</v>
      </c>
      <c r="J89">
        <v>2.7466666666666666</v>
      </c>
      <c r="K89">
        <v>12.552666666666664</v>
      </c>
      <c r="L89">
        <v>24.183333333333323</v>
      </c>
      <c r="M89">
        <v>2.7466666666666666</v>
      </c>
      <c r="N89" s="11">
        <f t="shared" si="17"/>
        <v>0.2895897862053336</v>
      </c>
      <c r="O89" s="12">
        <f t="shared" si="18"/>
        <v>0.59768074337085453</v>
      </c>
      <c r="P89" s="13">
        <f t="shared" si="19"/>
        <v>0.28604416109469782</v>
      </c>
      <c r="Q89" s="14">
        <f t="shared" si="20"/>
        <v>0.58556989581713592</v>
      </c>
      <c r="R89">
        <f t="shared" si="21"/>
        <v>3.7031604622648886</v>
      </c>
      <c r="S89">
        <f t="shared" si="22"/>
        <v>1.9231340453769825</v>
      </c>
      <c r="T89">
        <f t="shared" si="23"/>
        <v>3.7459636867712178</v>
      </c>
      <c r="U89">
        <f t="shared" si="24"/>
        <v>1.9577380636252584</v>
      </c>
      <c r="V89">
        <f t="shared" si="25"/>
        <v>0.27003960811041666</v>
      </c>
      <c r="W89">
        <f t="shared" si="26"/>
        <v>0.51998455458884818</v>
      </c>
      <c r="X89">
        <f t="shared" si="27"/>
        <v>0.26695400265930935</v>
      </c>
      <c r="Y89">
        <f t="shared" si="28"/>
        <v>0.51079356251992225</v>
      </c>
      <c r="AT89">
        <v>0.31979399706526968</v>
      </c>
      <c r="AU89">
        <v>0.49074331397075704</v>
      </c>
      <c r="AV89">
        <v>0.3359527636538947</v>
      </c>
      <c r="AW89">
        <v>0.49875789597011688</v>
      </c>
    </row>
    <row r="90" spans="1:49" x14ac:dyDescent="0.3">
      <c r="A90" s="1">
        <v>43190.916666666664</v>
      </c>
      <c r="B90">
        <v>6.6039999999999992</v>
      </c>
      <c r="C90">
        <v>24.006666666666682</v>
      </c>
      <c r="D90">
        <v>1.5450000000000006</v>
      </c>
      <c r="E90">
        <v>13.797833333333337</v>
      </c>
      <c r="F90">
        <v>24.006666666666682</v>
      </c>
      <c r="G90">
        <v>1.5450000000000006</v>
      </c>
      <c r="H90">
        <v>6.4048333333333334</v>
      </c>
      <c r="I90">
        <v>23.990000000000009</v>
      </c>
      <c r="J90">
        <v>2.1733333333333329</v>
      </c>
      <c r="K90">
        <v>13.189500000000001</v>
      </c>
      <c r="L90">
        <v>23.990000000000009</v>
      </c>
      <c r="M90">
        <v>2.1733333333333329</v>
      </c>
      <c r="N90" s="11">
        <f t="shared" si="17"/>
        <v>0.29401202047933495</v>
      </c>
      <c r="O90" s="12">
        <f t="shared" si="18"/>
        <v>0.61428359427172197</v>
      </c>
      <c r="P90" s="13">
        <f t="shared" si="19"/>
        <v>0.29357524828113052</v>
      </c>
      <c r="Q90" s="14">
        <f t="shared" si="20"/>
        <v>0.60456073338426253</v>
      </c>
      <c r="R90">
        <f t="shared" si="21"/>
        <v>3.6512214819301461</v>
      </c>
      <c r="S90">
        <f t="shared" si="22"/>
        <v>1.8779125949726412</v>
      </c>
      <c r="T90">
        <f t="shared" si="23"/>
        <v>3.656281714330325</v>
      </c>
      <c r="U90">
        <f t="shared" si="24"/>
        <v>1.9040935339980043</v>
      </c>
      <c r="V90">
        <f t="shared" si="25"/>
        <v>0.27388094777295452</v>
      </c>
      <c r="W90">
        <f t="shared" si="26"/>
        <v>0.53250614681274278</v>
      </c>
      <c r="X90">
        <f t="shared" si="27"/>
        <v>0.27350190114744954</v>
      </c>
      <c r="Y90">
        <f t="shared" si="28"/>
        <v>0.52518428435619491</v>
      </c>
      <c r="AT90">
        <v>0.31979399706526968</v>
      </c>
      <c r="AU90">
        <v>0.49074331397075704</v>
      </c>
      <c r="AV90">
        <v>0.3359527636538947</v>
      </c>
      <c r="AW90">
        <v>0.49875789597011688</v>
      </c>
    </row>
    <row r="91" spans="1:49" x14ac:dyDescent="0.3">
      <c r="A91" s="1">
        <v>43190.958333333336</v>
      </c>
      <c r="B91">
        <v>6.6205000000000007</v>
      </c>
      <c r="C91">
        <v>23.858333333333317</v>
      </c>
      <c r="D91">
        <v>1.0716666666666663</v>
      </c>
      <c r="E91">
        <v>13.266833333333329</v>
      </c>
      <c r="F91">
        <v>23.858333333333317</v>
      </c>
      <c r="G91">
        <v>1.0716666666666663</v>
      </c>
      <c r="H91">
        <v>6.6241666666666683</v>
      </c>
      <c r="I91">
        <v>23.831666666666656</v>
      </c>
      <c r="J91">
        <v>1.7133333333333325</v>
      </c>
      <c r="K91">
        <v>12.646666666666667</v>
      </c>
      <c r="L91">
        <v>23.831666666666656</v>
      </c>
      <c r="M91">
        <v>1.7133333333333325</v>
      </c>
      <c r="N91" s="11">
        <f t="shared" si="17"/>
        <v>0.29054271503803419</v>
      </c>
      <c r="O91" s="12">
        <f t="shared" si="18"/>
        <v>0.58221913399648939</v>
      </c>
      <c r="P91" s="13">
        <f t="shared" si="19"/>
        <v>0.29948760455127743</v>
      </c>
      <c r="Q91" s="14">
        <f t="shared" si="20"/>
        <v>0.57177303895712472</v>
      </c>
      <c r="R91">
        <f t="shared" si="21"/>
        <v>3.691834705334438</v>
      </c>
      <c r="S91">
        <f t="shared" si="22"/>
        <v>1.9675663622316297</v>
      </c>
      <c r="T91">
        <f t="shared" si="23"/>
        <v>3.5890363567744346</v>
      </c>
      <c r="U91">
        <f t="shared" si="24"/>
        <v>1.9989457037427512</v>
      </c>
      <c r="V91">
        <f t="shared" si="25"/>
        <v>0.2708680317011678</v>
      </c>
      <c r="W91">
        <f t="shared" si="26"/>
        <v>0.50824206959189522</v>
      </c>
      <c r="X91">
        <f t="shared" si="27"/>
        <v>0.27862632210801214</v>
      </c>
      <c r="Y91">
        <f t="shared" si="28"/>
        <v>0.50026371308016893</v>
      </c>
      <c r="AT91">
        <v>0.31979399706526968</v>
      </c>
      <c r="AU91">
        <v>0.49074331397075704</v>
      </c>
      <c r="AV91">
        <v>0.3359527636538947</v>
      </c>
      <c r="AW91">
        <v>0.49875789597011688</v>
      </c>
    </row>
    <row r="92" spans="1:49" x14ac:dyDescent="0.3">
      <c r="A92" s="1">
        <v>43191</v>
      </c>
      <c r="B92">
        <v>6.7620000000000005</v>
      </c>
      <c r="C92">
        <v>23.738333333333344</v>
      </c>
      <c r="D92">
        <v>0.73833333333333373</v>
      </c>
      <c r="E92">
        <v>12.477000000000002</v>
      </c>
      <c r="F92">
        <v>23.738333333333344</v>
      </c>
      <c r="G92">
        <v>0.73833333333333373</v>
      </c>
      <c r="H92">
        <v>6.7226666666666643</v>
      </c>
      <c r="I92">
        <v>23.713333333333349</v>
      </c>
      <c r="J92">
        <v>1.378333333333333</v>
      </c>
      <c r="K92">
        <v>12.043833333333335</v>
      </c>
      <c r="L92">
        <v>23.713333333333349</v>
      </c>
      <c r="M92">
        <v>1.378333333333333</v>
      </c>
      <c r="N92" s="11">
        <f t="shared" si="17"/>
        <v>0.29399999999999987</v>
      </c>
      <c r="O92" s="12">
        <f t="shared" si="18"/>
        <v>0.54247826086956508</v>
      </c>
      <c r="P92" s="13">
        <f t="shared" si="19"/>
        <v>0.30099246324901097</v>
      </c>
      <c r="Q92" s="14">
        <f t="shared" si="20"/>
        <v>0.53923587791955796</v>
      </c>
      <c r="R92">
        <f t="shared" si="21"/>
        <v>3.6513605442176886</v>
      </c>
      <c r="S92">
        <f t="shared" si="22"/>
        <v>2.093391840987417</v>
      </c>
      <c r="T92">
        <f t="shared" si="23"/>
        <v>3.5723423244744184</v>
      </c>
      <c r="U92">
        <f t="shared" si="24"/>
        <v>2.1044760112367333</v>
      </c>
      <c r="V92">
        <f t="shared" si="25"/>
        <v>0.27387051700046566</v>
      </c>
      <c r="W92">
        <f t="shared" si="26"/>
        <v>0.47769365506283673</v>
      </c>
      <c r="X92">
        <f t="shared" si="27"/>
        <v>0.27992838008522186</v>
      </c>
      <c r="Y92">
        <f t="shared" si="28"/>
        <v>0.47517766639322817</v>
      </c>
      <c r="AT92">
        <v>0.31979399706526968</v>
      </c>
      <c r="AU92">
        <v>0.49074331397075704</v>
      </c>
      <c r="AV92">
        <v>0.3359527636538947</v>
      </c>
      <c r="AW92">
        <v>0.49875789597011688</v>
      </c>
    </row>
    <row r="93" spans="1:49" x14ac:dyDescent="0.3">
      <c r="A93" s="1">
        <v>43191.041666666664</v>
      </c>
      <c r="B93">
        <v>6.7918333333333312</v>
      </c>
      <c r="C93">
        <v>23.641666666666659</v>
      </c>
      <c r="D93">
        <v>0.52666666666666706</v>
      </c>
      <c r="E93">
        <v>11.999333333333329</v>
      </c>
      <c r="F93">
        <v>23.641666666666659</v>
      </c>
      <c r="G93">
        <v>0.52666666666666706</v>
      </c>
      <c r="H93">
        <v>6.8728333333333325</v>
      </c>
      <c r="I93">
        <v>23.639999999999993</v>
      </c>
      <c r="J93">
        <v>1.1766666666666679</v>
      </c>
      <c r="K93">
        <v>11.87766666666667</v>
      </c>
      <c r="L93">
        <v>23.639999999999993</v>
      </c>
      <c r="M93">
        <v>1.1766666666666679</v>
      </c>
      <c r="N93" s="11">
        <f t="shared" si="17"/>
        <v>0.29382796164107</v>
      </c>
      <c r="O93" s="12">
        <f t="shared" si="18"/>
        <v>0.51911457206720024</v>
      </c>
      <c r="P93" s="13">
        <f t="shared" si="19"/>
        <v>0.30595785724885005</v>
      </c>
      <c r="Q93" s="14">
        <f t="shared" si="20"/>
        <v>0.52875797596082541</v>
      </c>
      <c r="R93">
        <f t="shared" si="21"/>
        <v>3.6533520649800004</v>
      </c>
      <c r="S93">
        <f t="shared" si="22"/>
        <v>2.1763570198344353</v>
      </c>
      <c r="T93">
        <f t="shared" si="23"/>
        <v>3.5184239881659667</v>
      </c>
      <c r="U93">
        <f t="shared" si="24"/>
        <v>2.141224426795385</v>
      </c>
      <c r="V93">
        <f t="shared" si="25"/>
        <v>0.2737212242930861</v>
      </c>
      <c r="W93">
        <f t="shared" si="26"/>
        <v>0.45948343534006852</v>
      </c>
      <c r="X93">
        <f t="shared" si="27"/>
        <v>0.28421816226908614</v>
      </c>
      <c r="Y93">
        <f t="shared" si="28"/>
        <v>0.46702250706929743</v>
      </c>
      <c r="AT93">
        <v>0.31979399706526968</v>
      </c>
      <c r="AU93">
        <v>0.49074331397075704</v>
      </c>
      <c r="AV93">
        <v>0.3359527636538947</v>
      </c>
      <c r="AW93">
        <v>0.49875789597011688</v>
      </c>
    </row>
    <row r="94" spans="1:49" x14ac:dyDescent="0.3">
      <c r="A94" s="1">
        <v>43191.08333321759</v>
      </c>
      <c r="B94">
        <v>6.8714999999999984</v>
      </c>
      <c r="C94">
        <v>23.59333333333333</v>
      </c>
      <c r="D94">
        <v>0.50500000000000045</v>
      </c>
      <c r="E94">
        <v>11.11166666666667</v>
      </c>
      <c r="F94">
        <v>23.59333333333333</v>
      </c>
      <c r="G94">
        <v>0.50500000000000045</v>
      </c>
      <c r="H94">
        <v>6.9789999999999992</v>
      </c>
      <c r="I94">
        <v>23.589999999999993</v>
      </c>
      <c r="J94">
        <v>1.1800000000000002</v>
      </c>
      <c r="K94">
        <v>11.036999999999999</v>
      </c>
      <c r="L94">
        <v>23.589999999999993</v>
      </c>
      <c r="M94">
        <v>1.1800000000000002</v>
      </c>
      <c r="N94" s="11">
        <f t="shared" si="17"/>
        <v>0.29761784451021434</v>
      </c>
      <c r="O94" s="12">
        <f t="shared" si="18"/>
        <v>0.48126759546668613</v>
      </c>
      <c r="P94" s="13">
        <f t="shared" si="19"/>
        <v>0.31142347166443557</v>
      </c>
      <c r="Q94" s="14">
        <f t="shared" si="20"/>
        <v>0.49250334672021429</v>
      </c>
      <c r="R94">
        <f t="shared" si="21"/>
        <v>3.6100135826723916</v>
      </c>
      <c r="S94">
        <f t="shared" si="22"/>
        <v>2.3278461076946142</v>
      </c>
      <c r="T94">
        <f t="shared" si="23"/>
        <v>3.4610617566986668</v>
      </c>
      <c r="U94">
        <f t="shared" si="24"/>
        <v>2.2804430551780372</v>
      </c>
      <c r="V94">
        <f t="shared" si="25"/>
        <v>0.27700726800582509</v>
      </c>
      <c r="W94">
        <f t="shared" si="26"/>
        <v>0.42958166207574239</v>
      </c>
      <c r="X94">
        <f t="shared" si="27"/>
        <v>0.28892867862428723</v>
      </c>
      <c r="Y94">
        <f t="shared" si="28"/>
        <v>0.43851127864358297</v>
      </c>
      <c r="AT94">
        <v>0.31979399706526968</v>
      </c>
      <c r="AU94">
        <v>0.49074331397075704</v>
      </c>
      <c r="AV94">
        <v>0.3359527636538947</v>
      </c>
      <c r="AW94">
        <v>0.49875789597011688</v>
      </c>
    </row>
    <row r="95" spans="1:49" x14ac:dyDescent="0.3">
      <c r="A95" s="1">
        <v>43191.124999826388</v>
      </c>
      <c r="B95">
        <v>6.8664999999999985</v>
      </c>
      <c r="C95">
        <v>23.548333333333332</v>
      </c>
      <c r="D95">
        <v>0.40833333333333344</v>
      </c>
      <c r="E95">
        <v>10.954499999999998</v>
      </c>
      <c r="F95">
        <v>23.548333333333332</v>
      </c>
      <c r="G95">
        <v>0.40833333333333344</v>
      </c>
      <c r="H95">
        <v>7.0464999999999991</v>
      </c>
      <c r="I95">
        <v>23.518333333333338</v>
      </c>
      <c r="J95">
        <v>1.0666666666666667</v>
      </c>
      <c r="K95">
        <v>10.760333333333334</v>
      </c>
      <c r="L95">
        <v>23.518333333333338</v>
      </c>
      <c r="M95">
        <v>1.0666666666666667</v>
      </c>
      <c r="N95" s="11">
        <f t="shared" si="17"/>
        <v>0.29673725151253239</v>
      </c>
      <c r="O95" s="12">
        <f t="shared" si="18"/>
        <v>0.47340103716508208</v>
      </c>
      <c r="P95" s="13">
        <f t="shared" si="19"/>
        <v>0.31385197832380657</v>
      </c>
      <c r="Q95" s="14">
        <f t="shared" si="20"/>
        <v>0.47926657263751754</v>
      </c>
      <c r="R95">
        <f t="shared" si="21"/>
        <v>3.619984708366708</v>
      </c>
      <c r="S95">
        <f t="shared" si="22"/>
        <v>2.3623739102651879</v>
      </c>
      <c r="T95">
        <f t="shared" si="23"/>
        <v>3.4362153787932557</v>
      </c>
      <c r="U95">
        <f t="shared" si="24"/>
        <v>2.3365214832254271</v>
      </c>
      <c r="V95">
        <f t="shared" si="25"/>
        <v>0.27624426083589382</v>
      </c>
      <c r="W95">
        <f t="shared" si="26"/>
        <v>0.4233030155195649</v>
      </c>
      <c r="X95">
        <f t="shared" si="27"/>
        <v>0.29101784660284713</v>
      </c>
      <c r="Y95">
        <f t="shared" si="28"/>
        <v>0.42798664903331435</v>
      </c>
      <c r="AT95">
        <v>0.31979399706526968</v>
      </c>
      <c r="AU95">
        <v>0.49074331397075704</v>
      </c>
      <c r="AV95">
        <v>0.3359527636538947</v>
      </c>
      <c r="AW95">
        <v>0.49875789597011688</v>
      </c>
    </row>
    <row r="96" spans="1:49" x14ac:dyDescent="0.3">
      <c r="A96" s="1">
        <v>43191.166666435187</v>
      </c>
      <c r="B96">
        <v>6.9524999999999988</v>
      </c>
      <c r="C96">
        <v>23.524999999999995</v>
      </c>
      <c r="D96">
        <v>0.32333333333333342</v>
      </c>
      <c r="E96">
        <v>10.835499999999998</v>
      </c>
      <c r="F96">
        <v>23.524999999999995</v>
      </c>
      <c r="G96">
        <v>0.32333333333333342</v>
      </c>
      <c r="H96">
        <v>7.1216666666666635</v>
      </c>
      <c r="I96">
        <v>23.455000000000009</v>
      </c>
      <c r="J96">
        <v>0.9883333333333334</v>
      </c>
      <c r="K96">
        <v>10.74866666666667</v>
      </c>
      <c r="L96">
        <v>23.455000000000009</v>
      </c>
      <c r="M96">
        <v>0.9883333333333334</v>
      </c>
      <c r="N96" s="11">
        <f t="shared" si="17"/>
        <v>0.29965519718411038</v>
      </c>
      <c r="O96" s="12">
        <f t="shared" si="18"/>
        <v>0.46701386394655559</v>
      </c>
      <c r="P96" s="13">
        <f t="shared" si="19"/>
        <v>0.31698813056379793</v>
      </c>
      <c r="Q96" s="14">
        <f t="shared" si="20"/>
        <v>0.47842729970326409</v>
      </c>
      <c r="R96">
        <f t="shared" si="21"/>
        <v>3.5871688840944498</v>
      </c>
      <c r="S96">
        <f t="shared" si="22"/>
        <v>2.3912640548813315</v>
      </c>
      <c r="T96">
        <f t="shared" si="23"/>
        <v>3.4046922536859379</v>
      </c>
      <c r="U96">
        <f t="shared" si="24"/>
        <v>2.3401817279662596</v>
      </c>
      <c r="V96">
        <f t="shared" si="25"/>
        <v>0.27877137439333066</v>
      </c>
      <c r="W96">
        <f t="shared" si="26"/>
        <v>0.41818886457088733</v>
      </c>
      <c r="X96">
        <f t="shared" si="27"/>
        <v>0.29371230216692706</v>
      </c>
      <c r="Y96">
        <f t="shared" si="28"/>
        <v>0.42731724124222281</v>
      </c>
      <c r="AT96">
        <v>0.31979399706526968</v>
      </c>
      <c r="AU96">
        <v>0.49074331397075704</v>
      </c>
      <c r="AV96">
        <v>0.3359527636538947</v>
      </c>
      <c r="AW96">
        <v>0.49875789597011688</v>
      </c>
    </row>
    <row r="97" spans="1:49" x14ac:dyDescent="0.3">
      <c r="A97" s="1">
        <v>43191.208333043978</v>
      </c>
      <c r="B97">
        <v>7.0011666666666637</v>
      </c>
      <c r="C97">
        <v>23.475000000000005</v>
      </c>
      <c r="D97">
        <v>0.10500000000000001</v>
      </c>
      <c r="E97">
        <v>12.142500000000007</v>
      </c>
      <c r="F97">
        <v>23.475000000000005</v>
      </c>
      <c r="G97">
        <v>0.10500000000000001</v>
      </c>
      <c r="H97">
        <v>7.1988333333333321</v>
      </c>
      <c r="I97">
        <v>23.383333333333329</v>
      </c>
      <c r="J97">
        <v>0.76333333333333386</v>
      </c>
      <c r="K97">
        <v>12.143000000000001</v>
      </c>
      <c r="L97">
        <v>23.383333333333329</v>
      </c>
      <c r="M97">
        <v>0.76333333333333386</v>
      </c>
      <c r="N97" s="11">
        <f t="shared" si="17"/>
        <v>0.29957923263443142</v>
      </c>
      <c r="O97" s="12">
        <f t="shared" si="18"/>
        <v>0.51957637997432626</v>
      </c>
      <c r="P97" s="13">
        <f t="shared" si="19"/>
        <v>0.31825081049218984</v>
      </c>
      <c r="Q97" s="14">
        <f t="shared" si="20"/>
        <v>0.53682581786030081</v>
      </c>
      <c r="R97">
        <f t="shared" si="21"/>
        <v>3.5880150927226433</v>
      </c>
      <c r="S97">
        <f t="shared" si="22"/>
        <v>2.1746448424953666</v>
      </c>
      <c r="T97">
        <f t="shared" si="23"/>
        <v>3.3921758155256634</v>
      </c>
      <c r="U97">
        <f t="shared" si="24"/>
        <v>2.112801614098657</v>
      </c>
      <c r="V97">
        <f t="shared" si="25"/>
        <v>0.27870562808619181</v>
      </c>
      <c r="W97">
        <f t="shared" si="26"/>
        <v>0.45984520343676794</v>
      </c>
      <c r="X97">
        <f t="shared" si="27"/>
        <v>0.29479604076625271</v>
      </c>
      <c r="Y97">
        <f t="shared" si="28"/>
        <v>0.4733052044863239</v>
      </c>
      <c r="AT97">
        <v>0.31979399706526968</v>
      </c>
      <c r="AU97">
        <v>0.49074331397075704</v>
      </c>
      <c r="AV97">
        <v>0.3359527636538947</v>
      </c>
      <c r="AW97">
        <v>0.49875789597011688</v>
      </c>
    </row>
    <row r="98" spans="1:49" x14ac:dyDescent="0.3">
      <c r="A98" s="1">
        <v>43191.249999652777</v>
      </c>
      <c r="B98">
        <v>7.2783333333333315</v>
      </c>
      <c r="C98">
        <v>23.441666666666666</v>
      </c>
      <c r="D98">
        <v>0.2066666666666668</v>
      </c>
      <c r="E98">
        <v>9.9736666666666682</v>
      </c>
      <c r="F98">
        <v>23.441666666666666</v>
      </c>
      <c r="G98">
        <v>0.2066666666666668</v>
      </c>
      <c r="H98">
        <v>7.4364999999999988</v>
      </c>
      <c r="I98">
        <v>23.391666666666676</v>
      </c>
      <c r="J98">
        <v>0.85666666666666691</v>
      </c>
      <c r="K98">
        <v>10.110833333333337</v>
      </c>
      <c r="L98">
        <v>23.391666666666676</v>
      </c>
      <c r="M98">
        <v>0.85666666666666691</v>
      </c>
      <c r="N98" s="11">
        <f t="shared" si="17"/>
        <v>0.31324869091169921</v>
      </c>
      <c r="O98" s="12">
        <f t="shared" si="18"/>
        <v>0.42925184706979419</v>
      </c>
      <c r="P98" s="13">
        <f t="shared" si="19"/>
        <v>0.32999778122919882</v>
      </c>
      <c r="Q98" s="14">
        <f t="shared" si="20"/>
        <v>0.44867243547074914</v>
      </c>
      <c r="R98">
        <f t="shared" si="21"/>
        <v>3.4423517288756593</v>
      </c>
      <c r="S98">
        <f t="shared" si="22"/>
        <v>2.5796347047224355</v>
      </c>
      <c r="T98">
        <f t="shared" si="23"/>
        <v>3.2803234048275418</v>
      </c>
      <c r="U98">
        <f t="shared" si="24"/>
        <v>2.4787974944366606</v>
      </c>
      <c r="V98">
        <f t="shared" si="25"/>
        <v>0.29049907701518346</v>
      </c>
      <c r="W98">
        <f t="shared" si="26"/>
        <v>0.38765178580104365</v>
      </c>
      <c r="X98">
        <f t="shared" si="27"/>
        <v>0.30484799106342186</v>
      </c>
      <c r="Y98">
        <f t="shared" si="28"/>
        <v>0.40342141794332542</v>
      </c>
      <c r="AT98">
        <v>0.31979399706526968</v>
      </c>
      <c r="AU98">
        <v>0.49074331397075704</v>
      </c>
      <c r="AV98">
        <v>0.3359527636538947</v>
      </c>
      <c r="AW98">
        <v>0.49875789597011688</v>
      </c>
    </row>
    <row r="99" spans="1:49" x14ac:dyDescent="0.3">
      <c r="A99" s="1">
        <v>43191.291666261575</v>
      </c>
      <c r="B99">
        <v>7.6468333333333334</v>
      </c>
      <c r="C99">
        <v>23.516666666666652</v>
      </c>
      <c r="D99">
        <v>0.66999999999999993</v>
      </c>
      <c r="E99">
        <v>7.6611666666666691</v>
      </c>
      <c r="F99">
        <v>23.516666666666652</v>
      </c>
      <c r="G99">
        <v>0.66999999999999993</v>
      </c>
      <c r="H99">
        <v>7.9559999999999986</v>
      </c>
      <c r="I99">
        <v>23.448333333333331</v>
      </c>
      <c r="J99">
        <v>1.3166666666666669</v>
      </c>
      <c r="K99">
        <v>8.0951666666666675</v>
      </c>
      <c r="L99">
        <v>23.448333333333331</v>
      </c>
      <c r="M99">
        <v>1.3166666666666669</v>
      </c>
      <c r="N99" s="11">
        <f t="shared" si="17"/>
        <v>0.33470236358330929</v>
      </c>
      <c r="O99" s="12">
        <f t="shared" si="18"/>
        <v>0.33532973446162861</v>
      </c>
      <c r="P99" s="13">
        <f t="shared" si="19"/>
        <v>0.35948490097145869</v>
      </c>
      <c r="Q99" s="14">
        <f t="shared" si="20"/>
        <v>0.36577302507718962</v>
      </c>
      <c r="R99">
        <f t="shared" si="21"/>
        <v>3.2377291253460014</v>
      </c>
      <c r="S99">
        <f t="shared" si="22"/>
        <v>3.2321393608458209</v>
      </c>
      <c r="T99">
        <f t="shared" si="23"/>
        <v>3.0317580023462378</v>
      </c>
      <c r="U99">
        <f t="shared" si="24"/>
        <v>2.9839358876695967</v>
      </c>
      <c r="V99">
        <f t="shared" si="25"/>
        <v>0.3088584502550486</v>
      </c>
      <c r="W99">
        <f t="shared" si="26"/>
        <v>0.30939259987177942</v>
      </c>
      <c r="X99">
        <f t="shared" si="27"/>
        <v>0.32984162958458857</v>
      </c>
      <c r="Y99">
        <f t="shared" si="28"/>
        <v>0.33512784377582022</v>
      </c>
      <c r="AT99">
        <v>0.31979399706526968</v>
      </c>
      <c r="AU99">
        <v>0.49074331397075704</v>
      </c>
      <c r="AV99">
        <v>0.3359527636538947</v>
      </c>
      <c r="AW99">
        <v>0.49875789597011688</v>
      </c>
    </row>
    <row r="100" spans="1:49" x14ac:dyDescent="0.3">
      <c r="A100" s="1">
        <v>43191.666666261575</v>
      </c>
      <c r="B100">
        <v>21.429166666666671</v>
      </c>
      <c r="C100">
        <v>28.956666666666674</v>
      </c>
      <c r="D100">
        <v>9.5683333333333316</v>
      </c>
      <c r="E100">
        <v>-0.4125000000000002</v>
      </c>
      <c r="F100">
        <v>28.956666666666674</v>
      </c>
      <c r="G100">
        <v>9.5683333333333316</v>
      </c>
      <c r="H100">
        <v>21.005666666666677</v>
      </c>
      <c r="I100">
        <v>33.190000000000012</v>
      </c>
      <c r="J100">
        <v>10.115</v>
      </c>
      <c r="K100">
        <v>-0.62550000000000006</v>
      </c>
      <c r="L100">
        <v>33.190000000000012</v>
      </c>
      <c r="M100">
        <v>10.115</v>
      </c>
      <c r="N100" s="11">
        <f t="shared" si="17"/>
        <v>1.1052608957276711</v>
      </c>
      <c r="O100" s="12">
        <f t="shared" si="18"/>
        <v>-2.1275681251611795E-2</v>
      </c>
      <c r="P100" s="13">
        <f t="shared" si="19"/>
        <v>0.91032141567352842</v>
      </c>
      <c r="Q100" s="14">
        <f t="shared" si="20"/>
        <v>-2.7107258938244845E-2</v>
      </c>
      <c r="R100">
        <f t="shared" si="21"/>
        <v>1.1547637565623179</v>
      </c>
      <c r="S100">
        <f t="shared" si="22"/>
        <v>-46.752020202020198</v>
      </c>
      <c r="T100">
        <f t="shared" si="23"/>
        <v>1.3485130996397796</v>
      </c>
      <c r="U100">
        <f t="shared" si="24"/>
        <v>-36.640487609912086</v>
      </c>
      <c r="V100">
        <f t="shared" si="25"/>
        <v>0.86597799274282483</v>
      </c>
      <c r="W100">
        <f t="shared" si="26"/>
        <v>-2.1389450031868124E-2</v>
      </c>
      <c r="X100">
        <f t="shared" si="27"/>
        <v>0.74155749785977176</v>
      </c>
      <c r="Y100">
        <f t="shared" si="28"/>
        <v>-2.7292213210871059E-2</v>
      </c>
      <c r="AT100">
        <v>0.31979399706526968</v>
      </c>
      <c r="AU100">
        <v>0.49074331397075704</v>
      </c>
      <c r="AV100">
        <v>0.3359527636538947</v>
      </c>
      <c r="AW100">
        <v>0.49875789597011688</v>
      </c>
    </row>
    <row r="101" spans="1:49" x14ac:dyDescent="0.3">
      <c r="A101" s="1">
        <v>43191.708332986113</v>
      </c>
      <c r="B101">
        <v>13.49833333333333</v>
      </c>
      <c r="C101">
        <v>28.641666666666644</v>
      </c>
      <c r="D101">
        <v>8.9183333333333348</v>
      </c>
      <c r="E101">
        <v>3.8605000000000005</v>
      </c>
      <c r="F101">
        <v>28.641666666666644</v>
      </c>
      <c r="G101">
        <v>8.9183333333333348</v>
      </c>
      <c r="H101">
        <v>12.201833333333331</v>
      </c>
      <c r="I101">
        <v>29.550000000000004</v>
      </c>
      <c r="J101">
        <v>9.4766666666666612</v>
      </c>
      <c r="K101">
        <v>3.5158333333333336</v>
      </c>
      <c r="L101">
        <v>29.550000000000004</v>
      </c>
      <c r="M101">
        <v>9.4766666666666612</v>
      </c>
      <c r="N101" s="11">
        <f t="shared" si="17"/>
        <v>0.6843839783674166</v>
      </c>
      <c r="O101" s="12">
        <f t="shared" si="18"/>
        <v>0.19573263478113936</v>
      </c>
      <c r="P101" s="13">
        <f t="shared" si="19"/>
        <v>0.60786283626702042</v>
      </c>
      <c r="Q101" s="14">
        <f t="shared" si="20"/>
        <v>0.17514945200929916</v>
      </c>
      <c r="R101">
        <f t="shared" si="21"/>
        <v>1.711168045437707</v>
      </c>
      <c r="S101">
        <f t="shared" si="22"/>
        <v>5.359010059146045</v>
      </c>
      <c r="T101">
        <f t="shared" si="23"/>
        <v>1.8951079755774418</v>
      </c>
      <c r="U101">
        <f t="shared" si="24"/>
        <v>5.9594098127518391</v>
      </c>
      <c r="V101">
        <f t="shared" si="25"/>
        <v>0.58439613962298231</v>
      </c>
      <c r="W101">
        <f t="shared" si="26"/>
        <v>0.18660162771915928</v>
      </c>
      <c r="X101">
        <f t="shared" si="27"/>
        <v>0.52767441902369638</v>
      </c>
      <c r="Y101">
        <f t="shared" si="28"/>
        <v>0.16780185142834408</v>
      </c>
      <c r="AT101">
        <v>0.31979399706526968</v>
      </c>
      <c r="AU101">
        <v>0.49074331397075704</v>
      </c>
      <c r="AV101">
        <v>0.3359527636538947</v>
      </c>
      <c r="AW101">
        <v>0.49875789597011688</v>
      </c>
    </row>
    <row r="102" spans="1:49" x14ac:dyDescent="0.3">
      <c r="A102" s="1">
        <v>43191.74999971065</v>
      </c>
      <c r="B102">
        <v>8.2605000000000022</v>
      </c>
      <c r="C102">
        <v>27.193333333333328</v>
      </c>
      <c r="D102">
        <v>8.0783333333333331</v>
      </c>
      <c r="E102">
        <v>10.662333333333333</v>
      </c>
      <c r="F102">
        <v>27.193333333333328</v>
      </c>
      <c r="G102">
        <v>8.0783333333333331</v>
      </c>
      <c r="H102">
        <v>7.5905000000000005</v>
      </c>
      <c r="I102">
        <v>27.388333333333328</v>
      </c>
      <c r="J102">
        <v>8.3150000000000031</v>
      </c>
      <c r="K102">
        <v>9.9031666666666691</v>
      </c>
      <c r="L102">
        <v>27.388333333333328</v>
      </c>
      <c r="M102">
        <v>8.3150000000000031</v>
      </c>
      <c r="N102" s="11">
        <f t="shared" si="17"/>
        <v>0.43214752811927826</v>
      </c>
      <c r="O102" s="12">
        <f t="shared" si="18"/>
        <v>0.55779928502920928</v>
      </c>
      <c r="P102" s="13">
        <f t="shared" si="19"/>
        <v>0.39796399860188769</v>
      </c>
      <c r="Q102" s="14">
        <f t="shared" si="20"/>
        <v>0.51921530933240168</v>
      </c>
      <c r="R102">
        <f t="shared" si="21"/>
        <v>2.5640245747836077</v>
      </c>
      <c r="S102">
        <f t="shared" si="22"/>
        <v>2.042759558570669</v>
      </c>
      <c r="T102">
        <f t="shared" si="23"/>
        <v>2.7627901104450725</v>
      </c>
      <c r="U102">
        <f t="shared" si="24"/>
        <v>2.1759832713441813</v>
      </c>
      <c r="V102">
        <f t="shared" si="25"/>
        <v>0.39001186253622222</v>
      </c>
      <c r="W102">
        <f t="shared" si="26"/>
        <v>0.48953387382492825</v>
      </c>
      <c r="X102">
        <f t="shared" si="27"/>
        <v>0.36195293888572111</v>
      </c>
      <c r="Y102">
        <f t="shared" si="28"/>
        <v>0.459562356553534</v>
      </c>
      <c r="AT102">
        <v>0.31979399706526968</v>
      </c>
      <c r="AU102">
        <v>0.49074331397075704</v>
      </c>
      <c r="AV102">
        <v>0.3359527636538947</v>
      </c>
      <c r="AW102">
        <v>0.49875789597011688</v>
      </c>
    </row>
    <row r="103" spans="1:49" x14ac:dyDescent="0.3">
      <c r="A103" s="1">
        <v>43191.791666435187</v>
      </c>
      <c r="B103">
        <v>5.0269999999999975</v>
      </c>
      <c r="C103">
        <v>25.538333333333323</v>
      </c>
      <c r="D103">
        <v>5.0066666666666668</v>
      </c>
      <c r="E103">
        <v>16.488499999999998</v>
      </c>
      <c r="F103">
        <v>25.538333333333323</v>
      </c>
      <c r="G103">
        <v>5.0066666666666668</v>
      </c>
      <c r="H103">
        <v>5.3206666666666678</v>
      </c>
      <c r="I103">
        <v>25.778333333333343</v>
      </c>
      <c r="J103">
        <v>5.6149999999999975</v>
      </c>
      <c r="K103">
        <v>15.582333333333333</v>
      </c>
      <c r="L103">
        <v>25.778333333333343</v>
      </c>
      <c r="M103">
        <v>5.6149999999999975</v>
      </c>
      <c r="N103" s="11">
        <f t="shared" si="17"/>
        <v>0.24484130205373814</v>
      </c>
      <c r="O103" s="12">
        <f t="shared" si="18"/>
        <v>0.8030765484211384</v>
      </c>
      <c r="P103" s="13">
        <f t="shared" si="19"/>
        <v>0.26387832699619762</v>
      </c>
      <c r="Q103" s="14">
        <f t="shared" si="20"/>
        <v>0.77280542238386463</v>
      </c>
      <c r="R103">
        <f t="shared" si="21"/>
        <v>4.3342782308865457</v>
      </c>
      <c r="S103">
        <f t="shared" si="22"/>
        <v>1.4952113088920556</v>
      </c>
      <c r="T103">
        <f t="shared" si="23"/>
        <v>4.0396253602305485</v>
      </c>
      <c r="U103">
        <f t="shared" si="24"/>
        <v>1.5439867799003153</v>
      </c>
      <c r="V103">
        <f t="shared" si="25"/>
        <v>0.23071892175123634</v>
      </c>
      <c r="W103">
        <f t="shared" si="26"/>
        <v>0.66880179012356133</v>
      </c>
      <c r="X103">
        <f t="shared" si="27"/>
        <v>0.24754770822186548</v>
      </c>
      <c r="Y103">
        <f t="shared" si="28"/>
        <v>0.64767393932256545</v>
      </c>
      <c r="AT103">
        <v>0.31979399706526968</v>
      </c>
      <c r="AU103">
        <v>0.49074331397075704</v>
      </c>
      <c r="AV103">
        <v>0.3359527636538947</v>
      </c>
      <c r="AW103">
        <v>0.49875789597011688</v>
      </c>
    </row>
    <row r="104" spans="1:49" x14ac:dyDescent="0.3">
      <c r="A104" s="1">
        <v>43191.833333159724</v>
      </c>
      <c r="B104">
        <v>5.226166666666666</v>
      </c>
      <c r="C104">
        <v>24.873333333333314</v>
      </c>
      <c r="D104">
        <v>3.5116666666666654</v>
      </c>
      <c r="E104">
        <v>15.964333333333336</v>
      </c>
      <c r="F104">
        <v>24.873333333333314</v>
      </c>
      <c r="G104">
        <v>3.5116666666666654</v>
      </c>
      <c r="H104">
        <v>5.3986666666666654</v>
      </c>
      <c r="I104">
        <v>25.093333333333351</v>
      </c>
      <c r="J104">
        <v>4.155000000000002</v>
      </c>
      <c r="K104">
        <v>15.396833333333335</v>
      </c>
      <c r="L104">
        <v>25.093333333333351</v>
      </c>
      <c r="M104">
        <v>4.155000000000002</v>
      </c>
      <c r="N104" s="11">
        <f t="shared" si="17"/>
        <v>0.24465163454786631</v>
      </c>
      <c r="O104" s="12">
        <f t="shared" si="18"/>
        <v>0.74733556994616601</v>
      </c>
      <c r="P104" s="13">
        <f t="shared" si="19"/>
        <v>0.25783650401974023</v>
      </c>
      <c r="Q104" s="14">
        <f t="shared" si="20"/>
        <v>0.7353418769402208</v>
      </c>
      <c r="R104">
        <f t="shared" si="21"/>
        <v>4.3374445897247789</v>
      </c>
      <c r="S104">
        <f t="shared" si="22"/>
        <v>1.5880869855720028</v>
      </c>
      <c r="T104">
        <f t="shared" si="23"/>
        <v>4.1284267720424843</v>
      </c>
      <c r="U104">
        <f t="shared" si="24"/>
        <v>1.6099116701486245</v>
      </c>
      <c r="V104">
        <f t="shared" si="25"/>
        <v>0.23055049564643601</v>
      </c>
      <c r="W104">
        <f t="shared" si="26"/>
        <v>0.62968842959179372</v>
      </c>
      <c r="X104">
        <f t="shared" si="27"/>
        <v>0.24222301986121053</v>
      </c>
      <c r="Y104">
        <f t="shared" si="28"/>
        <v>0.621152090852091</v>
      </c>
      <c r="AT104">
        <v>0.31979399706526968</v>
      </c>
      <c r="AU104">
        <v>0.49074331397075704</v>
      </c>
      <c r="AV104">
        <v>0.3359527636538947</v>
      </c>
      <c r="AW104">
        <v>0.49875789597011688</v>
      </c>
    </row>
    <row r="105" spans="1:49" x14ac:dyDescent="0.3">
      <c r="A105" s="1">
        <v>43191.874999884261</v>
      </c>
      <c r="B105">
        <v>5.6099999999999994</v>
      </c>
      <c r="C105">
        <v>24.629999999999992</v>
      </c>
      <c r="D105">
        <v>2.7499999999999991</v>
      </c>
      <c r="E105">
        <v>15.196666666666671</v>
      </c>
      <c r="F105">
        <v>24.629999999999992</v>
      </c>
      <c r="G105">
        <v>2.7499999999999991</v>
      </c>
      <c r="H105">
        <v>5.4833333333333298</v>
      </c>
      <c r="I105">
        <v>24.671666666666663</v>
      </c>
      <c r="J105">
        <v>3.3983333333333352</v>
      </c>
      <c r="K105">
        <v>14.596333333333336</v>
      </c>
      <c r="L105">
        <v>24.671666666666663</v>
      </c>
      <c r="M105">
        <v>3.3983333333333352</v>
      </c>
      <c r="N105" s="11">
        <f t="shared" si="17"/>
        <v>0.25639853747714814</v>
      </c>
      <c r="O105" s="12">
        <f t="shared" si="18"/>
        <v>0.69454600853138371</v>
      </c>
      <c r="P105" s="13">
        <f t="shared" si="19"/>
        <v>0.25775618928235655</v>
      </c>
      <c r="Q105" s="14">
        <f t="shared" si="20"/>
        <v>0.68613287370730214</v>
      </c>
      <c r="R105">
        <f t="shared" si="21"/>
        <v>4.1501782531194289</v>
      </c>
      <c r="S105">
        <f t="shared" si="22"/>
        <v>1.6897894275060312</v>
      </c>
      <c r="T105">
        <f t="shared" si="23"/>
        <v>4.1296352583586637</v>
      </c>
      <c r="U105">
        <f t="shared" si="24"/>
        <v>1.7074436502317927</v>
      </c>
      <c r="V105">
        <f t="shared" si="25"/>
        <v>0.24095350585203484</v>
      </c>
      <c r="W105">
        <f t="shared" si="26"/>
        <v>0.59178971280220705</v>
      </c>
      <c r="X105">
        <f t="shared" si="27"/>
        <v>0.24215213631178001</v>
      </c>
      <c r="Y105">
        <f t="shared" si="28"/>
        <v>0.58567086525183176</v>
      </c>
      <c r="AT105">
        <v>0.31979399706526968</v>
      </c>
      <c r="AU105">
        <v>0.49074331397075704</v>
      </c>
      <c r="AV105">
        <v>0.3359527636538947</v>
      </c>
      <c r="AW105">
        <v>0.49875789597011688</v>
      </c>
    </row>
    <row r="106" spans="1:49" x14ac:dyDescent="0.3">
      <c r="A106" s="1">
        <v>43191.916666666664</v>
      </c>
      <c r="B106">
        <v>5.8391666666666664</v>
      </c>
      <c r="C106">
        <v>24.388333333333332</v>
      </c>
      <c r="D106">
        <v>1.9183333333333334</v>
      </c>
      <c r="E106">
        <v>15.391166666666669</v>
      </c>
      <c r="F106">
        <v>24.388333333333332</v>
      </c>
      <c r="G106">
        <v>1.9183333333333334</v>
      </c>
      <c r="H106">
        <v>5.7039999999999997</v>
      </c>
      <c r="I106">
        <v>24.398333333333333</v>
      </c>
      <c r="J106">
        <v>2.5466666666666677</v>
      </c>
      <c r="K106">
        <v>14.776333333333335</v>
      </c>
      <c r="L106">
        <v>24.398333333333333</v>
      </c>
      <c r="M106">
        <v>2.5466666666666677</v>
      </c>
      <c r="N106" s="11">
        <f t="shared" si="17"/>
        <v>0.25986500519210798</v>
      </c>
      <c r="O106" s="12">
        <f t="shared" si="18"/>
        <v>0.68496513870345654</v>
      </c>
      <c r="P106" s="13">
        <f t="shared" si="19"/>
        <v>0.26103272061627641</v>
      </c>
      <c r="Q106" s="14">
        <f t="shared" si="20"/>
        <v>0.67621081534589289</v>
      </c>
      <c r="R106">
        <f t="shared" si="21"/>
        <v>4.0981518481518489</v>
      </c>
      <c r="S106">
        <f t="shared" si="22"/>
        <v>1.7099283138596812</v>
      </c>
      <c r="T106">
        <f t="shared" si="23"/>
        <v>4.0809373539036926</v>
      </c>
      <c r="U106">
        <f t="shared" si="24"/>
        <v>1.7288287576981205</v>
      </c>
      <c r="V106">
        <f t="shared" si="25"/>
        <v>0.24401243220184041</v>
      </c>
      <c r="W106">
        <f t="shared" si="26"/>
        <v>0.58481983829063677</v>
      </c>
      <c r="X106">
        <f t="shared" si="27"/>
        <v>0.24504174244268473</v>
      </c>
      <c r="Y106">
        <f t="shared" si="28"/>
        <v>0.57842628747769542</v>
      </c>
      <c r="AT106">
        <v>0.31979399706526968</v>
      </c>
      <c r="AU106">
        <v>0.49074331397075704</v>
      </c>
      <c r="AV106">
        <v>0.3359527636538947</v>
      </c>
      <c r="AW106">
        <v>0.49875789597011688</v>
      </c>
    </row>
    <row r="107" spans="1:49" x14ac:dyDescent="0.3">
      <c r="A107" s="1">
        <v>43191.958333333336</v>
      </c>
      <c r="B107">
        <v>6.0298333333333352</v>
      </c>
      <c r="C107">
        <v>24.214999999999993</v>
      </c>
      <c r="D107">
        <v>1.2933333333333328</v>
      </c>
      <c r="E107">
        <v>15.450666666666672</v>
      </c>
      <c r="F107">
        <v>24.214999999999993</v>
      </c>
      <c r="G107">
        <v>1.2933333333333328</v>
      </c>
      <c r="H107">
        <v>5.86283333333333</v>
      </c>
      <c r="I107">
        <v>24.219999999999992</v>
      </c>
      <c r="J107">
        <v>1.9466666666666668</v>
      </c>
      <c r="K107">
        <v>14.866000000000003</v>
      </c>
      <c r="L107">
        <v>24.219999999999992</v>
      </c>
      <c r="M107">
        <v>1.9466666666666668</v>
      </c>
      <c r="N107" s="11">
        <f t="shared" si="17"/>
        <v>0.26306260452264979</v>
      </c>
      <c r="O107" s="12">
        <f t="shared" si="18"/>
        <v>0.67406384061659319</v>
      </c>
      <c r="P107" s="13">
        <f t="shared" si="19"/>
        <v>0.26322208919485179</v>
      </c>
      <c r="Q107" s="14">
        <f t="shared" si="20"/>
        <v>0.66743489973061998</v>
      </c>
      <c r="R107">
        <f t="shared" si="21"/>
        <v>4.0513764891235216</v>
      </c>
      <c r="S107">
        <f t="shared" si="22"/>
        <v>1.7335390058681384</v>
      </c>
      <c r="T107">
        <f t="shared" si="23"/>
        <v>4.0490732580947784</v>
      </c>
      <c r="U107">
        <f t="shared" si="24"/>
        <v>1.7482734651778098</v>
      </c>
      <c r="V107">
        <f t="shared" si="25"/>
        <v>0.24682968928823026</v>
      </c>
      <c r="W107">
        <f t="shared" si="26"/>
        <v>0.57685462894975958</v>
      </c>
      <c r="X107">
        <f t="shared" si="27"/>
        <v>0.24697009321844987</v>
      </c>
      <c r="Y107">
        <f t="shared" si="28"/>
        <v>0.57199289465752667</v>
      </c>
      <c r="AT107">
        <v>0.31979399706526968</v>
      </c>
      <c r="AU107">
        <v>0.49074331397075704</v>
      </c>
      <c r="AV107">
        <v>0.3359527636538947</v>
      </c>
      <c r="AW107">
        <v>0.49875789597011688</v>
      </c>
    </row>
    <row r="108" spans="1:49" x14ac:dyDescent="0.3">
      <c r="A108" s="1">
        <v>43192</v>
      </c>
      <c r="B108">
        <v>6.033333333333335</v>
      </c>
      <c r="C108">
        <v>24.08666666666667</v>
      </c>
      <c r="D108">
        <v>0.80333333333333345</v>
      </c>
      <c r="E108">
        <v>14.921500000000002</v>
      </c>
      <c r="F108">
        <v>24.08666666666667</v>
      </c>
      <c r="G108">
        <v>0.80333333333333345</v>
      </c>
      <c r="H108">
        <v>6.0703333333333349</v>
      </c>
      <c r="I108">
        <v>24.091666666666679</v>
      </c>
      <c r="J108">
        <v>1.443333333333334</v>
      </c>
      <c r="K108">
        <v>14.375166666666669</v>
      </c>
      <c r="L108">
        <v>24.091666666666679</v>
      </c>
      <c r="M108">
        <v>1.443333333333334</v>
      </c>
      <c r="N108" s="11">
        <f t="shared" si="17"/>
        <v>0.25912670007158201</v>
      </c>
      <c r="O108" s="12">
        <f t="shared" si="18"/>
        <v>0.64086614173228351</v>
      </c>
      <c r="P108" s="13">
        <f t="shared" si="19"/>
        <v>0.2680256089484141</v>
      </c>
      <c r="Q108" s="14">
        <f t="shared" si="20"/>
        <v>0.63471189933034056</v>
      </c>
      <c r="R108">
        <f t="shared" si="21"/>
        <v>4.1091160220994469</v>
      </c>
      <c r="S108">
        <f t="shared" si="22"/>
        <v>1.8103882540852683</v>
      </c>
      <c r="T108">
        <f t="shared" si="23"/>
        <v>3.9809867662401852</v>
      </c>
      <c r="U108">
        <f t="shared" si="24"/>
        <v>1.8255179650091018</v>
      </c>
      <c r="V108">
        <f t="shared" si="25"/>
        <v>0.24336134453781516</v>
      </c>
      <c r="W108">
        <f t="shared" si="26"/>
        <v>0.55236770220058029</v>
      </c>
      <c r="X108">
        <f t="shared" si="27"/>
        <v>0.25119400257249358</v>
      </c>
      <c r="Y108">
        <f t="shared" si="28"/>
        <v>0.54778973374552031</v>
      </c>
      <c r="AT108">
        <v>0.31979399706526968</v>
      </c>
      <c r="AU108">
        <v>0.49074331397075704</v>
      </c>
      <c r="AV108">
        <v>0.3359527636538947</v>
      </c>
      <c r="AW108">
        <v>0.49875789597011688</v>
      </c>
    </row>
    <row r="109" spans="1:49" x14ac:dyDescent="0.3">
      <c r="A109" s="1">
        <v>43192.041666666664</v>
      </c>
      <c r="B109">
        <v>6.1100000000000012</v>
      </c>
      <c r="C109">
        <v>23.97333333333334</v>
      </c>
      <c r="D109">
        <v>0.54333333333333311</v>
      </c>
      <c r="E109">
        <v>13.766166666666669</v>
      </c>
      <c r="F109">
        <v>23.97333333333334</v>
      </c>
      <c r="G109">
        <v>0.54333333333333311</v>
      </c>
      <c r="H109">
        <v>6.1456666666666662</v>
      </c>
      <c r="I109">
        <v>23.978333333333342</v>
      </c>
      <c r="J109">
        <v>1.2116666666666673</v>
      </c>
      <c r="K109">
        <v>13.190499999999993</v>
      </c>
      <c r="L109">
        <v>23.978333333333342</v>
      </c>
      <c r="M109">
        <v>1.2116666666666673</v>
      </c>
      <c r="N109" s="11">
        <f t="shared" si="17"/>
        <v>0.26077678190354242</v>
      </c>
      <c r="O109" s="12">
        <f t="shared" si="18"/>
        <v>0.58754445867121918</v>
      </c>
      <c r="P109" s="13">
        <f t="shared" si="19"/>
        <v>0.26994143484626631</v>
      </c>
      <c r="Q109" s="14">
        <f t="shared" si="20"/>
        <v>0.5793777452415807</v>
      </c>
      <c r="R109">
        <f t="shared" si="21"/>
        <v>4.0846972176759415</v>
      </c>
      <c r="S109">
        <f t="shared" si="22"/>
        <v>1.9519988619441386</v>
      </c>
      <c r="T109">
        <f t="shared" si="23"/>
        <v>3.9545072408743311</v>
      </c>
      <c r="U109">
        <f t="shared" si="24"/>
        <v>1.9759896642785859</v>
      </c>
      <c r="V109">
        <f t="shared" si="25"/>
        <v>0.2448161875187819</v>
      </c>
      <c r="W109">
        <f t="shared" si="26"/>
        <v>0.51229538064588154</v>
      </c>
      <c r="X109">
        <f t="shared" si="27"/>
        <v>0.2528760068166932</v>
      </c>
      <c r="Y109">
        <f t="shared" si="28"/>
        <v>0.50607552158684499</v>
      </c>
      <c r="AT109">
        <v>0.31979399706526968</v>
      </c>
      <c r="AU109">
        <v>0.49074331397075704</v>
      </c>
      <c r="AV109">
        <v>0.3359527636538947</v>
      </c>
      <c r="AW109">
        <v>0.49875789597011688</v>
      </c>
    </row>
    <row r="110" spans="1:49" x14ac:dyDescent="0.3">
      <c r="A110" s="1">
        <v>43192.08333321759</v>
      </c>
      <c r="B110">
        <v>6.1973333333333356</v>
      </c>
      <c r="C110">
        <v>23.881666666666657</v>
      </c>
      <c r="D110">
        <v>0.18833333333333316</v>
      </c>
      <c r="E110">
        <v>14.157999999999992</v>
      </c>
      <c r="F110">
        <v>23.881666666666657</v>
      </c>
      <c r="G110">
        <v>0.18833333333333316</v>
      </c>
      <c r="H110">
        <v>6.314333333333332</v>
      </c>
      <c r="I110">
        <v>23.88666666666666</v>
      </c>
      <c r="J110">
        <v>0.84499999999999986</v>
      </c>
      <c r="K110">
        <v>13.579166666666669</v>
      </c>
      <c r="L110">
        <v>23.88666666666666</v>
      </c>
      <c r="M110">
        <v>0.84499999999999986</v>
      </c>
      <c r="N110" s="11">
        <f t="shared" si="17"/>
        <v>0.26156443444006772</v>
      </c>
      <c r="O110" s="12">
        <f t="shared" si="18"/>
        <v>0.5975520540236352</v>
      </c>
      <c r="P110" s="13">
        <f t="shared" si="19"/>
        <v>0.27403978300180831</v>
      </c>
      <c r="Q110" s="14">
        <f t="shared" si="20"/>
        <v>0.58933092224231487</v>
      </c>
      <c r="R110">
        <f t="shared" si="21"/>
        <v>4.0731497418244373</v>
      </c>
      <c r="S110">
        <f t="shared" si="22"/>
        <v>1.9234943730282059</v>
      </c>
      <c r="T110">
        <f t="shared" si="23"/>
        <v>3.8991052103679462</v>
      </c>
      <c r="U110">
        <f t="shared" si="24"/>
        <v>1.9468395213255594</v>
      </c>
      <c r="V110">
        <f t="shared" si="25"/>
        <v>0.24551024720050726</v>
      </c>
      <c r="W110">
        <f t="shared" si="26"/>
        <v>0.51988714603083275</v>
      </c>
      <c r="X110">
        <f t="shared" si="27"/>
        <v>0.25646909894632802</v>
      </c>
      <c r="Y110">
        <f t="shared" si="28"/>
        <v>0.51365302021356252</v>
      </c>
      <c r="AT110">
        <v>0.31979399706526968</v>
      </c>
      <c r="AU110">
        <v>0.49074331397075704</v>
      </c>
      <c r="AV110">
        <v>0.3359527636538947</v>
      </c>
      <c r="AW110">
        <v>0.49875789597011688</v>
      </c>
    </row>
    <row r="111" spans="1:49" x14ac:dyDescent="0.3">
      <c r="A111" s="1">
        <v>43192.124999826388</v>
      </c>
      <c r="B111">
        <v>6.2558333333333325</v>
      </c>
      <c r="C111">
        <v>23.814999999999984</v>
      </c>
      <c r="D111">
        <v>-5.333333333333333E-2</v>
      </c>
      <c r="E111">
        <v>13.840666666666664</v>
      </c>
      <c r="F111">
        <v>23.814999999999984</v>
      </c>
      <c r="G111">
        <v>-5.333333333333333E-2</v>
      </c>
      <c r="H111">
        <v>6.3843333333333332</v>
      </c>
      <c r="I111">
        <v>23.804999999999986</v>
      </c>
      <c r="J111">
        <v>0.55499999999999983</v>
      </c>
      <c r="K111">
        <v>13.333499999999997</v>
      </c>
      <c r="L111">
        <v>23.804999999999986</v>
      </c>
      <c r="M111">
        <v>0.55499999999999983</v>
      </c>
      <c r="N111" s="11">
        <f t="shared" si="17"/>
        <v>0.26209761888136318</v>
      </c>
      <c r="O111" s="12">
        <f t="shared" si="18"/>
        <v>0.57987570700370106</v>
      </c>
      <c r="P111" s="13">
        <f t="shared" si="19"/>
        <v>0.27459498207885319</v>
      </c>
      <c r="Q111" s="14">
        <f t="shared" si="20"/>
        <v>0.57348387096774212</v>
      </c>
      <c r="R111">
        <f t="shared" si="21"/>
        <v>4.0653723191687732</v>
      </c>
      <c r="S111">
        <f t="shared" si="22"/>
        <v>1.9745074900052979</v>
      </c>
      <c r="T111">
        <f t="shared" si="23"/>
        <v>3.8917271445726498</v>
      </c>
      <c r="U111">
        <f t="shared" si="24"/>
        <v>1.993728203397457</v>
      </c>
      <c r="V111">
        <f t="shared" si="25"/>
        <v>0.24597993037067392</v>
      </c>
      <c r="W111">
        <f t="shared" si="26"/>
        <v>0.50645540979807413</v>
      </c>
      <c r="X111">
        <f t="shared" si="27"/>
        <v>0.25695532159663004</v>
      </c>
      <c r="Y111">
        <f t="shared" si="28"/>
        <v>0.50157288154720769</v>
      </c>
      <c r="AT111">
        <v>0.31979399706526968</v>
      </c>
      <c r="AU111">
        <v>0.49074331397075704</v>
      </c>
      <c r="AV111">
        <v>0.3359527636538947</v>
      </c>
      <c r="AW111">
        <v>0.49875789597011688</v>
      </c>
    </row>
    <row r="112" spans="1:49" x14ac:dyDescent="0.3">
      <c r="A112" s="1">
        <v>43192.166666435187</v>
      </c>
      <c r="B112">
        <v>6.3723333333333327</v>
      </c>
      <c r="C112">
        <v>23.750000000000007</v>
      </c>
      <c r="D112">
        <v>-0.3650000000000001</v>
      </c>
      <c r="E112">
        <v>13.827499999999995</v>
      </c>
      <c r="F112">
        <v>23.750000000000007</v>
      </c>
      <c r="G112">
        <v>-0.3650000000000001</v>
      </c>
      <c r="H112">
        <v>6.4645000000000001</v>
      </c>
      <c r="I112">
        <v>23.731666666666683</v>
      </c>
      <c r="J112">
        <v>0.2033333333333332</v>
      </c>
      <c r="K112">
        <v>13.241500000000002</v>
      </c>
      <c r="L112">
        <v>23.731666666666683</v>
      </c>
      <c r="M112">
        <v>0.2033333333333332</v>
      </c>
      <c r="N112" s="11">
        <f t="shared" si="17"/>
        <v>0.26424770198355096</v>
      </c>
      <c r="O112" s="12">
        <f t="shared" si="18"/>
        <v>0.57339829981339385</v>
      </c>
      <c r="P112" s="13">
        <f t="shared" si="19"/>
        <v>0.27475384288446536</v>
      </c>
      <c r="Q112" s="14">
        <f t="shared" si="20"/>
        <v>0.56278954452079022</v>
      </c>
      <c r="R112">
        <f t="shared" si="21"/>
        <v>4.0343280849505687</v>
      </c>
      <c r="S112">
        <f t="shared" si="22"/>
        <v>1.9939884288555425</v>
      </c>
      <c r="T112">
        <f t="shared" si="23"/>
        <v>3.8896215226751254</v>
      </c>
      <c r="U112">
        <f t="shared" si="24"/>
        <v>2.0268631449105725</v>
      </c>
      <c r="V112">
        <f t="shared" si="25"/>
        <v>0.2478727507885003</v>
      </c>
      <c r="W112">
        <f t="shared" si="26"/>
        <v>0.50150742377875979</v>
      </c>
      <c r="X112">
        <f t="shared" si="27"/>
        <v>0.25709442272734034</v>
      </c>
      <c r="Y112">
        <f t="shared" si="28"/>
        <v>0.49337322182357857</v>
      </c>
      <c r="AT112">
        <v>0.31979399706526968</v>
      </c>
      <c r="AU112">
        <v>0.49074331397075704</v>
      </c>
      <c r="AV112">
        <v>0.3359527636538947</v>
      </c>
      <c r="AW112">
        <v>0.49875789597011688</v>
      </c>
    </row>
    <row r="113" spans="1:49" x14ac:dyDescent="0.3">
      <c r="A113" s="1">
        <v>43192.208333043978</v>
      </c>
      <c r="B113">
        <v>4.7403333333333366</v>
      </c>
      <c r="C113">
        <v>23.136666666666674</v>
      </c>
      <c r="D113">
        <v>-0.65499999999999969</v>
      </c>
      <c r="E113">
        <v>14.22083333333333</v>
      </c>
      <c r="F113">
        <v>23.136666666666674</v>
      </c>
      <c r="G113">
        <v>-0.65499999999999969</v>
      </c>
      <c r="H113">
        <v>5.5480000000000009</v>
      </c>
      <c r="I113">
        <v>23.40499999999999</v>
      </c>
      <c r="J113">
        <v>-2.1666666666666674E-2</v>
      </c>
      <c r="K113">
        <v>13.744166666666661</v>
      </c>
      <c r="L113">
        <v>23.40499999999999</v>
      </c>
      <c r="M113">
        <v>-2.1666666666666674E-2</v>
      </c>
      <c r="N113" s="11">
        <f t="shared" si="17"/>
        <v>0.19924343257443089</v>
      </c>
      <c r="O113" s="12">
        <f t="shared" si="18"/>
        <v>0.59772329246935163</v>
      </c>
      <c r="P113" s="13">
        <f t="shared" si="19"/>
        <v>0.23682413204325567</v>
      </c>
      <c r="Q113" s="14">
        <f t="shared" si="20"/>
        <v>0.58668895845190661</v>
      </c>
      <c r="R113">
        <f t="shared" si="21"/>
        <v>5.268986006609941</v>
      </c>
      <c r="S113">
        <f t="shared" si="22"/>
        <v>1.9230149428655152</v>
      </c>
      <c r="T113">
        <f t="shared" si="23"/>
        <v>4.4725426580148984</v>
      </c>
      <c r="U113">
        <f t="shared" si="24"/>
        <v>1.9544806887770572</v>
      </c>
      <c r="V113">
        <f t="shared" si="25"/>
        <v>0.18978983788256421</v>
      </c>
      <c r="W113">
        <f t="shared" si="26"/>
        <v>0.52001675998933428</v>
      </c>
      <c r="X113">
        <f t="shared" si="27"/>
        <v>0.22358646444835517</v>
      </c>
      <c r="Y113">
        <f t="shared" si="28"/>
        <v>0.51164486082782046</v>
      </c>
      <c r="AT113">
        <v>0.31979399706526968</v>
      </c>
      <c r="AU113">
        <v>0.49074331397075704</v>
      </c>
      <c r="AV113">
        <v>0.3359527636538947</v>
      </c>
      <c r="AW113">
        <v>0.49875789597011688</v>
      </c>
    </row>
    <row r="114" spans="1:49" x14ac:dyDescent="0.3">
      <c r="A114" s="1">
        <v>43192.249999652777</v>
      </c>
      <c r="B114">
        <v>5.2548333333333348</v>
      </c>
      <c r="C114">
        <v>22.946666666666673</v>
      </c>
      <c r="D114">
        <v>-0.47333333333333344</v>
      </c>
      <c r="E114">
        <v>10.824000000000002</v>
      </c>
      <c r="F114">
        <v>22.946666666666673</v>
      </c>
      <c r="G114">
        <v>-0.47333333333333344</v>
      </c>
      <c r="H114">
        <v>5.801666666666665</v>
      </c>
      <c r="I114">
        <v>23.19166666666667</v>
      </c>
      <c r="J114">
        <v>0.10666666666666666</v>
      </c>
      <c r="K114">
        <v>10.850666666666665</v>
      </c>
      <c r="L114">
        <v>23.19166666666667</v>
      </c>
      <c r="M114">
        <v>0.10666666666666666</v>
      </c>
      <c r="N114" s="11">
        <f t="shared" si="17"/>
        <v>0.22437375462567608</v>
      </c>
      <c r="O114" s="12">
        <f t="shared" si="18"/>
        <v>0.46216908625106745</v>
      </c>
      <c r="P114" s="13">
        <f t="shared" si="19"/>
        <v>0.25131759439751633</v>
      </c>
      <c r="Q114" s="14">
        <f t="shared" si="20"/>
        <v>0.47003104468991391</v>
      </c>
      <c r="R114">
        <f t="shared" si="21"/>
        <v>4.7068492498969201</v>
      </c>
      <c r="S114">
        <f t="shared" si="22"/>
        <v>2.4137102734663709</v>
      </c>
      <c r="T114">
        <f t="shared" si="23"/>
        <v>4.2290290146509637</v>
      </c>
      <c r="U114">
        <f t="shared" si="24"/>
        <v>2.3775190464487599</v>
      </c>
      <c r="V114">
        <f t="shared" si="25"/>
        <v>0.2124563475284236</v>
      </c>
      <c r="W114">
        <f t="shared" si="26"/>
        <v>0.41429993110311569</v>
      </c>
      <c r="X114">
        <f t="shared" si="27"/>
        <v>0.23646089836121245</v>
      </c>
      <c r="Y114">
        <f t="shared" si="28"/>
        <v>0.42060651480108002</v>
      </c>
      <c r="AT114">
        <v>0.31979399706526968</v>
      </c>
      <c r="AU114">
        <v>0.49074331397075704</v>
      </c>
      <c r="AV114">
        <v>0.3359527636538947</v>
      </c>
      <c r="AW114">
        <v>0.49875789597011688</v>
      </c>
    </row>
    <row r="115" spans="1:49" x14ac:dyDescent="0.3">
      <c r="A115" s="1">
        <v>43192.291666261575</v>
      </c>
      <c r="B115">
        <v>5.7880000000000003</v>
      </c>
      <c r="C115">
        <v>22.873333333333335</v>
      </c>
      <c r="D115">
        <v>0.56499999999999995</v>
      </c>
      <c r="E115">
        <v>4.8790000000000004</v>
      </c>
      <c r="F115">
        <v>22.873333333333335</v>
      </c>
      <c r="G115">
        <v>0.56499999999999995</v>
      </c>
      <c r="H115">
        <v>6.2091666666666665</v>
      </c>
      <c r="I115">
        <v>23.089999999999996</v>
      </c>
      <c r="J115">
        <v>1.1883333333333335</v>
      </c>
      <c r="K115">
        <v>5.0859999999999985</v>
      </c>
      <c r="L115">
        <v>23.089999999999996</v>
      </c>
      <c r="M115">
        <v>1.1883333333333335</v>
      </c>
      <c r="N115" s="11">
        <f t="shared" si="17"/>
        <v>0.25945461337317893</v>
      </c>
      <c r="O115" s="12">
        <f t="shared" si="18"/>
        <v>0.21870750840493092</v>
      </c>
      <c r="P115" s="13">
        <f t="shared" si="19"/>
        <v>0.28350201658930069</v>
      </c>
      <c r="Q115" s="14">
        <f t="shared" si="20"/>
        <v>0.23221977018491741</v>
      </c>
      <c r="R115">
        <f t="shared" si="21"/>
        <v>4.10423865468786</v>
      </c>
      <c r="S115">
        <f t="shared" si="22"/>
        <v>4.8223167315706768</v>
      </c>
      <c r="T115">
        <f t="shared" si="23"/>
        <v>3.7773117702321835</v>
      </c>
      <c r="U115">
        <f t="shared" si="24"/>
        <v>4.5562655656049289</v>
      </c>
      <c r="V115">
        <f t="shared" si="25"/>
        <v>0.24365054864872449</v>
      </c>
      <c r="W115">
        <f t="shared" si="26"/>
        <v>0.20736920771985254</v>
      </c>
      <c r="X115">
        <f t="shared" si="27"/>
        <v>0.26473853915916823</v>
      </c>
      <c r="Y115">
        <f t="shared" si="28"/>
        <v>0.21947798819036385</v>
      </c>
      <c r="AT115">
        <v>0.31979399706526968</v>
      </c>
      <c r="AU115">
        <v>0.49074331397075704</v>
      </c>
      <c r="AV115">
        <v>0.3359527636538947</v>
      </c>
      <c r="AW115">
        <v>0.49875789597011688</v>
      </c>
    </row>
    <row r="116" spans="1:49" x14ac:dyDescent="0.3">
      <c r="A116" s="1">
        <v>43192.666666261575</v>
      </c>
      <c r="B116">
        <v>18.731499999999997</v>
      </c>
      <c r="C116">
        <v>27.191666666666666</v>
      </c>
      <c r="D116">
        <v>7.3433333333333328</v>
      </c>
      <c r="E116">
        <v>3.2418333333333336</v>
      </c>
      <c r="F116">
        <v>27.191666666666666</v>
      </c>
      <c r="G116">
        <v>7.3433333333333328</v>
      </c>
      <c r="H116">
        <v>19.401499999999999</v>
      </c>
      <c r="I116">
        <v>31.179999999999989</v>
      </c>
      <c r="J116">
        <v>8.0166666666666675</v>
      </c>
      <c r="K116">
        <v>2.8861666666666665</v>
      </c>
      <c r="L116">
        <v>31.179999999999989</v>
      </c>
      <c r="M116">
        <v>8.0166666666666675</v>
      </c>
      <c r="N116" s="11">
        <f t="shared" si="17"/>
        <v>0.94373163153917194</v>
      </c>
      <c r="O116" s="12">
        <f t="shared" si="18"/>
        <v>0.16333025442942314</v>
      </c>
      <c r="P116" s="13">
        <f t="shared" si="19"/>
        <v>0.83759533745862758</v>
      </c>
      <c r="Q116" s="14">
        <f t="shared" si="20"/>
        <v>0.12460066196575054</v>
      </c>
      <c r="R116">
        <f t="shared" si="21"/>
        <v>1.3096232727402148</v>
      </c>
      <c r="S116">
        <f t="shared" si="22"/>
        <v>6.3725643925762165</v>
      </c>
      <c r="T116">
        <f t="shared" si="23"/>
        <v>1.4438939429081938</v>
      </c>
      <c r="U116">
        <f t="shared" si="24"/>
        <v>8.2756395449558191</v>
      </c>
      <c r="V116">
        <f t="shared" si="25"/>
        <v>0.76357836701208837</v>
      </c>
      <c r="W116">
        <f t="shared" si="26"/>
        <v>0.15692269836691805</v>
      </c>
      <c r="X116">
        <f t="shared" si="27"/>
        <v>0.69257164275228378</v>
      </c>
      <c r="Y116">
        <f t="shared" si="28"/>
        <v>0.12083658242576811</v>
      </c>
      <c r="AT116">
        <v>0.31979399706526968</v>
      </c>
      <c r="AU116">
        <v>0.49074331397075704</v>
      </c>
      <c r="AV116">
        <v>0.3359527636538947</v>
      </c>
      <c r="AW116">
        <v>0.49875789597011688</v>
      </c>
    </row>
    <row r="117" spans="1:49" x14ac:dyDescent="0.3">
      <c r="A117" s="1">
        <v>43192.708332986113</v>
      </c>
      <c r="B117">
        <v>15.3805</v>
      </c>
      <c r="C117">
        <v>27.780000000000012</v>
      </c>
      <c r="D117">
        <v>5.6750000000000016</v>
      </c>
      <c r="E117">
        <v>10.551833333333331</v>
      </c>
      <c r="F117">
        <v>27.780000000000012</v>
      </c>
      <c r="G117">
        <v>5.6750000000000016</v>
      </c>
      <c r="H117">
        <v>13.144500000000001</v>
      </c>
      <c r="I117">
        <v>28.639999999999997</v>
      </c>
      <c r="J117">
        <v>6.201666666666668</v>
      </c>
      <c r="K117">
        <v>11.152833333333328</v>
      </c>
      <c r="L117">
        <v>28.639999999999997</v>
      </c>
      <c r="M117">
        <v>6.201666666666668</v>
      </c>
      <c r="N117" s="11">
        <f t="shared" si="17"/>
        <v>0.69579280705722646</v>
      </c>
      <c r="O117" s="12">
        <f t="shared" si="18"/>
        <v>0.47735052401417444</v>
      </c>
      <c r="P117" s="13">
        <f t="shared" si="19"/>
        <v>0.58580554111267935</v>
      </c>
      <c r="Q117" s="14">
        <f t="shared" si="20"/>
        <v>0.49704374953576458</v>
      </c>
      <c r="R117">
        <f t="shared" si="21"/>
        <v>1.6872094535288198</v>
      </c>
      <c r="S117">
        <f t="shared" si="22"/>
        <v>2.3448966214401934</v>
      </c>
      <c r="T117">
        <f t="shared" si="23"/>
        <v>1.9570511113647022</v>
      </c>
      <c r="U117">
        <f t="shared" si="24"/>
        <v>2.2618953330244933</v>
      </c>
      <c r="V117">
        <f t="shared" si="25"/>
        <v>0.59269464019922802</v>
      </c>
      <c r="W117">
        <f t="shared" si="26"/>
        <v>0.42645803267259513</v>
      </c>
      <c r="X117">
        <f t="shared" si="27"/>
        <v>0.51097285819105365</v>
      </c>
      <c r="Y117">
        <f t="shared" si="28"/>
        <v>0.44210710610682857</v>
      </c>
      <c r="AT117">
        <v>0.31979399706526968</v>
      </c>
      <c r="AU117">
        <v>0.49074331397075704</v>
      </c>
      <c r="AV117">
        <v>0.3359527636538947</v>
      </c>
      <c r="AW117">
        <v>0.49875789597011688</v>
      </c>
    </row>
    <row r="118" spans="1:49" x14ac:dyDescent="0.3">
      <c r="A118" s="1">
        <v>43192.74999971065</v>
      </c>
      <c r="B118">
        <v>8.9646666666666679</v>
      </c>
      <c r="C118">
        <v>26.446666666666651</v>
      </c>
      <c r="D118">
        <v>4.9549999999999983</v>
      </c>
      <c r="E118">
        <v>13.575166666666666</v>
      </c>
      <c r="F118">
        <v>26.446666666666651</v>
      </c>
      <c r="G118">
        <v>4.9549999999999983</v>
      </c>
      <c r="H118">
        <v>8.1896666666666675</v>
      </c>
      <c r="I118">
        <v>26.616666666666671</v>
      </c>
      <c r="J118">
        <v>5.0750000000000002</v>
      </c>
      <c r="K118">
        <v>13.358666666666664</v>
      </c>
      <c r="L118">
        <v>26.616666666666671</v>
      </c>
      <c r="M118">
        <v>5.0750000000000002</v>
      </c>
      <c r="N118" s="11">
        <f t="shared" si="17"/>
        <v>0.41712291585886035</v>
      </c>
      <c r="O118" s="12">
        <f t="shared" si="18"/>
        <v>0.63164792555254012</v>
      </c>
      <c r="P118" s="13">
        <f t="shared" si="19"/>
        <v>0.38017794970986457</v>
      </c>
      <c r="Q118" s="14">
        <f t="shared" si="20"/>
        <v>0.62013152804642147</v>
      </c>
      <c r="R118">
        <f t="shared" si="21"/>
        <v>2.6473748791551999</v>
      </c>
      <c r="S118">
        <f t="shared" si="22"/>
        <v>1.8331604277418316</v>
      </c>
      <c r="T118">
        <f t="shared" si="23"/>
        <v>2.8803471854776346</v>
      </c>
      <c r="U118">
        <f t="shared" si="24"/>
        <v>1.8625611338456938</v>
      </c>
      <c r="V118">
        <f t="shared" si="25"/>
        <v>0.37773267695246415</v>
      </c>
      <c r="W118">
        <f t="shared" si="26"/>
        <v>0.54550599329260252</v>
      </c>
      <c r="X118">
        <f t="shared" si="27"/>
        <v>0.34718036945055797</v>
      </c>
      <c r="Y118">
        <f t="shared" si="28"/>
        <v>0.5368951288784094</v>
      </c>
      <c r="AT118">
        <v>0.31979399706526968</v>
      </c>
      <c r="AU118">
        <v>0.49074331397075704</v>
      </c>
      <c r="AV118">
        <v>0.3359527636538947</v>
      </c>
      <c r="AW118">
        <v>0.49875789597011688</v>
      </c>
    </row>
    <row r="119" spans="1:49" x14ac:dyDescent="0.3">
      <c r="A119" s="1">
        <v>43192.791666435187</v>
      </c>
      <c r="B119">
        <v>5.5356666666666658</v>
      </c>
      <c r="C119">
        <v>24.898333333333323</v>
      </c>
      <c r="D119">
        <v>2.6783333333333341</v>
      </c>
      <c r="E119">
        <v>14.651499999999999</v>
      </c>
      <c r="F119">
        <v>24.898333333333323</v>
      </c>
      <c r="G119">
        <v>2.6783333333333341</v>
      </c>
      <c r="H119">
        <v>5.5729999999999951</v>
      </c>
      <c r="I119">
        <v>25.125000000000011</v>
      </c>
      <c r="J119">
        <v>3.29</v>
      </c>
      <c r="K119">
        <v>14.107666666666667</v>
      </c>
      <c r="L119">
        <v>25.125000000000011</v>
      </c>
      <c r="M119">
        <v>3.29</v>
      </c>
      <c r="N119" s="11">
        <f t="shared" si="17"/>
        <v>0.24912991299129922</v>
      </c>
      <c r="O119" s="12">
        <f t="shared" si="18"/>
        <v>0.65938343834383473</v>
      </c>
      <c r="P119" s="13">
        <f t="shared" si="19"/>
        <v>0.25523242500572441</v>
      </c>
      <c r="Q119" s="14">
        <f t="shared" si="20"/>
        <v>0.64610335088924475</v>
      </c>
      <c r="R119">
        <f t="shared" si="21"/>
        <v>4.2639700126452684</v>
      </c>
      <c r="S119">
        <f t="shared" si="22"/>
        <v>1.7665682694604641</v>
      </c>
      <c r="T119">
        <f t="shared" si="23"/>
        <v>4.1679974878880373</v>
      </c>
      <c r="U119">
        <f t="shared" si="24"/>
        <v>1.7977399995274446</v>
      </c>
      <c r="V119">
        <f t="shared" si="25"/>
        <v>0.23452322531218345</v>
      </c>
      <c r="W119">
        <f t="shared" si="26"/>
        <v>0.56606926394382406</v>
      </c>
      <c r="X119">
        <f t="shared" si="27"/>
        <v>0.23992336917331233</v>
      </c>
      <c r="Y119">
        <f t="shared" si="28"/>
        <v>0.55625396345570599</v>
      </c>
      <c r="AT119">
        <v>0.31979399706526968</v>
      </c>
      <c r="AU119">
        <v>0.49074331397075704</v>
      </c>
      <c r="AV119">
        <v>0.3359527636538947</v>
      </c>
      <c r="AW119">
        <v>0.49875789597011688</v>
      </c>
    </row>
    <row r="120" spans="1:49" x14ac:dyDescent="0.3">
      <c r="A120" s="1">
        <v>43192.833333159724</v>
      </c>
      <c r="B120">
        <v>5.8463333333333329</v>
      </c>
      <c r="C120">
        <v>24.434999999999999</v>
      </c>
      <c r="D120">
        <v>2.0683333333333338</v>
      </c>
      <c r="E120">
        <v>12.652333333333328</v>
      </c>
      <c r="F120">
        <v>24.434999999999999</v>
      </c>
      <c r="G120">
        <v>2.0683333333333338</v>
      </c>
      <c r="H120">
        <v>5.6923333333333348</v>
      </c>
      <c r="I120">
        <v>24.540000000000013</v>
      </c>
      <c r="J120">
        <v>2.6549999999999998</v>
      </c>
      <c r="K120">
        <v>12.093500000000002</v>
      </c>
      <c r="L120">
        <v>24.540000000000013</v>
      </c>
      <c r="M120">
        <v>2.6549999999999998</v>
      </c>
      <c r="N120" s="11">
        <f t="shared" si="17"/>
        <v>0.26138599105812221</v>
      </c>
      <c r="O120" s="12">
        <f t="shared" si="18"/>
        <v>0.5656780923994037</v>
      </c>
      <c r="P120" s="13">
        <f t="shared" si="19"/>
        <v>0.2601020485873124</v>
      </c>
      <c r="Q120" s="14">
        <f t="shared" si="20"/>
        <v>0.55259310029700692</v>
      </c>
      <c r="R120">
        <f t="shared" si="21"/>
        <v>4.0757597354467183</v>
      </c>
      <c r="S120">
        <f t="shared" si="22"/>
        <v>2.0177898674816248</v>
      </c>
      <c r="T120">
        <f t="shared" si="23"/>
        <v>4.0946448439421452</v>
      </c>
      <c r="U120">
        <f t="shared" si="24"/>
        <v>2.0596498118824167</v>
      </c>
      <c r="V120">
        <f t="shared" si="25"/>
        <v>0.24535302984202928</v>
      </c>
      <c r="W120">
        <f t="shared" si="26"/>
        <v>0.49559174427220509</v>
      </c>
      <c r="X120">
        <f t="shared" si="27"/>
        <v>0.24422142532812288</v>
      </c>
      <c r="Y120">
        <f t="shared" si="28"/>
        <v>0.48551942870620812</v>
      </c>
      <c r="AT120">
        <v>0.31979399706526968</v>
      </c>
      <c r="AU120">
        <v>0.49074331397075704</v>
      </c>
      <c r="AV120">
        <v>0.3359527636538947</v>
      </c>
      <c r="AW120">
        <v>0.49875789597011688</v>
      </c>
    </row>
    <row r="121" spans="1:49" x14ac:dyDescent="0.3">
      <c r="A121" s="1">
        <v>43192.874999884261</v>
      </c>
      <c r="B121">
        <v>6.1015000000000006</v>
      </c>
      <c r="C121">
        <v>24.201666666666675</v>
      </c>
      <c r="D121">
        <v>1.0783333333333331</v>
      </c>
      <c r="E121">
        <v>13.957166666666659</v>
      </c>
      <c r="F121">
        <v>24.201666666666675</v>
      </c>
      <c r="G121">
        <v>1.0783333333333331</v>
      </c>
      <c r="H121">
        <v>5.8123333333333296</v>
      </c>
      <c r="I121">
        <v>24.206666666666671</v>
      </c>
      <c r="J121">
        <v>1.6433333333333333</v>
      </c>
      <c r="K121">
        <v>13.256833333333329</v>
      </c>
      <c r="L121">
        <v>24.206666666666671</v>
      </c>
      <c r="M121">
        <v>1.6433333333333333</v>
      </c>
      <c r="N121" s="11">
        <f t="shared" si="17"/>
        <v>0.26386766613809998</v>
      </c>
      <c r="O121" s="12">
        <f t="shared" si="18"/>
        <v>0.60359665561481857</v>
      </c>
      <c r="P121" s="13">
        <f t="shared" si="19"/>
        <v>0.25760082730093053</v>
      </c>
      <c r="Q121" s="14">
        <f t="shared" si="20"/>
        <v>0.58753877973112689</v>
      </c>
      <c r="R121">
        <f t="shared" si="21"/>
        <v>4.0397784697751931</v>
      </c>
      <c r="S121">
        <f t="shared" si="22"/>
        <v>1.9067354883393253</v>
      </c>
      <c r="T121">
        <f t="shared" si="23"/>
        <v>4.131975110397434</v>
      </c>
      <c r="U121">
        <f t="shared" si="24"/>
        <v>1.9520153128575208</v>
      </c>
      <c r="V121">
        <f t="shared" si="25"/>
        <v>0.24753832604480619</v>
      </c>
      <c r="W121">
        <f t="shared" si="26"/>
        <v>0.52445659406641232</v>
      </c>
      <c r="X121">
        <f t="shared" si="27"/>
        <v>0.24201501056568925</v>
      </c>
      <c r="Y121">
        <f t="shared" si="28"/>
        <v>0.5122910631966906</v>
      </c>
      <c r="AT121">
        <v>0.31979399706526968</v>
      </c>
      <c r="AU121">
        <v>0.49074331397075704</v>
      </c>
      <c r="AV121">
        <v>0.3359527636538947</v>
      </c>
      <c r="AW121">
        <v>0.49875789597011688</v>
      </c>
    </row>
    <row r="122" spans="1:49" x14ac:dyDescent="0.3">
      <c r="A122" s="1">
        <v>43192.916666666664</v>
      </c>
      <c r="B122">
        <v>6.3349999999999991</v>
      </c>
      <c r="C122">
        <v>24.030000000000015</v>
      </c>
      <c r="D122">
        <v>0.11166666666666665</v>
      </c>
      <c r="E122">
        <v>15.033833333333339</v>
      </c>
      <c r="F122">
        <v>24.030000000000015</v>
      </c>
      <c r="G122">
        <v>0.11166666666666665</v>
      </c>
      <c r="H122">
        <v>6.0876666666666681</v>
      </c>
      <c r="I122">
        <v>24.016666666666687</v>
      </c>
      <c r="J122">
        <v>0.61666666666666647</v>
      </c>
      <c r="K122">
        <v>14.505166666666668</v>
      </c>
      <c r="L122">
        <v>24.016666666666687</v>
      </c>
      <c r="M122">
        <v>0.61666666666666647</v>
      </c>
      <c r="N122" s="11">
        <f t="shared" si="17"/>
        <v>0.2648595916660858</v>
      </c>
      <c r="O122" s="12">
        <f t="shared" si="18"/>
        <v>0.62854853320326098</v>
      </c>
      <c r="P122" s="13">
        <f t="shared" si="19"/>
        <v>0.26015669515669498</v>
      </c>
      <c r="Q122" s="14">
        <f t="shared" si="20"/>
        <v>0.61987891737891687</v>
      </c>
      <c r="R122">
        <f t="shared" si="21"/>
        <v>4.0255853722704575</v>
      </c>
      <c r="S122">
        <f t="shared" si="22"/>
        <v>1.8409670410075056</v>
      </c>
      <c r="T122">
        <f t="shared" si="23"/>
        <v>4.0938372666046128</v>
      </c>
      <c r="U122">
        <f t="shared" si="24"/>
        <v>1.863218278544428</v>
      </c>
      <c r="V122">
        <f t="shared" si="25"/>
        <v>0.24841107752634575</v>
      </c>
      <c r="W122">
        <f t="shared" si="26"/>
        <v>0.54319277734202687</v>
      </c>
      <c r="X122">
        <f t="shared" si="27"/>
        <v>0.2442696020570915</v>
      </c>
      <c r="Y122">
        <f t="shared" si="28"/>
        <v>0.53670576953614579</v>
      </c>
      <c r="AT122">
        <v>0.31979399706526968</v>
      </c>
      <c r="AU122">
        <v>0.49074331397075704</v>
      </c>
      <c r="AV122">
        <v>0.3359527636538947</v>
      </c>
      <c r="AW122">
        <v>0.49875789597011688</v>
      </c>
    </row>
    <row r="123" spans="1:49" x14ac:dyDescent="0.3">
      <c r="A123" s="1">
        <v>43192.958333333336</v>
      </c>
      <c r="B123">
        <v>6.4516666666666715</v>
      </c>
      <c r="C123">
        <v>23.900000000000002</v>
      </c>
      <c r="D123">
        <v>-0.33833333333333343</v>
      </c>
      <c r="E123">
        <v>14.953166666666666</v>
      </c>
      <c r="F123">
        <v>23.900000000000002</v>
      </c>
      <c r="G123">
        <v>-0.33833333333333343</v>
      </c>
      <c r="H123">
        <v>6.3173333333333357</v>
      </c>
      <c r="I123">
        <v>23.88666666666667</v>
      </c>
      <c r="J123">
        <v>8.4999999999999978E-2</v>
      </c>
      <c r="K123">
        <v>14.376999999999999</v>
      </c>
      <c r="L123">
        <v>23.88666666666667</v>
      </c>
      <c r="M123">
        <v>8.4999999999999978E-2</v>
      </c>
      <c r="N123" s="11">
        <f t="shared" si="17"/>
        <v>0.26617616722821991</v>
      </c>
      <c r="O123" s="12">
        <f t="shared" si="18"/>
        <v>0.61692223062641816</v>
      </c>
      <c r="P123" s="13">
        <f t="shared" si="19"/>
        <v>0.26541558714375751</v>
      </c>
      <c r="Q123" s="14">
        <f t="shared" si="20"/>
        <v>0.60403333099922962</v>
      </c>
      <c r="R123">
        <f t="shared" si="21"/>
        <v>4.0069103590803383</v>
      </c>
      <c r="S123">
        <f t="shared" si="22"/>
        <v>1.87094985454586</v>
      </c>
      <c r="T123">
        <f t="shared" si="23"/>
        <v>4.0176762346981842</v>
      </c>
      <c r="U123">
        <f t="shared" si="24"/>
        <v>1.905537780250864</v>
      </c>
      <c r="V123">
        <f t="shared" si="25"/>
        <v>0.24956884741227875</v>
      </c>
      <c r="W123">
        <f t="shared" si="26"/>
        <v>0.53448786859267927</v>
      </c>
      <c r="X123">
        <f t="shared" si="27"/>
        <v>0.24890009587224043</v>
      </c>
      <c r="Y123">
        <f t="shared" si="28"/>
        <v>0.52478623639167632</v>
      </c>
      <c r="AT123">
        <v>0.31979399706526968</v>
      </c>
      <c r="AU123">
        <v>0.49074331397075704</v>
      </c>
      <c r="AV123">
        <v>0.3359527636538947</v>
      </c>
      <c r="AW123">
        <v>0.49875789597011688</v>
      </c>
    </row>
    <row r="124" spans="1:49" x14ac:dyDescent="0.3">
      <c r="A124" s="1">
        <v>43193</v>
      </c>
      <c r="B124">
        <v>6.5340000000000025</v>
      </c>
      <c r="C124">
        <v>23.78833333333332</v>
      </c>
      <c r="D124">
        <v>-0.56833333333333336</v>
      </c>
      <c r="E124">
        <v>14.300833333333337</v>
      </c>
      <c r="F124">
        <v>23.78833333333332</v>
      </c>
      <c r="G124">
        <v>-0.56833333333333336</v>
      </c>
      <c r="H124">
        <v>6.4800000000000013</v>
      </c>
      <c r="I124">
        <v>23.768333333333327</v>
      </c>
      <c r="J124">
        <v>-3.8333333333333337E-2</v>
      </c>
      <c r="K124">
        <v>13.664166666666667</v>
      </c>
      <c r="L124">
        <v>23.768333333333327</v>
      </c>
      <c r="M124">
        <v>-3.8333333333333337E-2</v>
      </c>
      <c r="N124" s="11">
        <f t="shared" si="17"/>
        <v>0.26826330915560442</v>
      </c>
      <c r="O124" s="12">
        <f t="shared" si="18"/>
        <v>0.58714246612837051</v>
      </c>
      <c r="P124" s="13">
        <f t="shared" si="19"/>
        <v>0.27219266311957446</v>
      </c>
      <c r="Q124" s="14">
        <f t="shared" si="20"/>
        <v>0.57396387566507989</v>
      </c>
      <c r="R124">
        <f t="shared" si="21"/>
        <v>3.9776808488929674</v>
      </c>
      <c r="S124">
        <f t="shared" si="22"/>
        <v>1.9531641512732345</v>
      </c>
      <c r="T124">
        <f t="shared" si="23"/>
        <v>3.9238683127572003</v>
      </c>
      <c r="U124">
        <f t="shared" si="24"/>
        <v>1.9922699274257483</v>
      </c>
      <c r="V124">
        <f t="shared" si="25"/>
        <v>0.25140277412611195</v>
      </c>
      <c r="W124">
        <f t="shared" si="26"/>
        <v>0.51198973693435701</v>
      </c>
      <c r="X124">
        <f t="shared" si="27"/>
        <v>0.25485055060304151</v>
      </c>
      <c r="Y124">
        <f t="shared" si="28"/>
        <v>0.5019400163772586</v>
      </c>
      <c r="AT124">
        <v>0.31979399706526968</v>
      </c>
      <c r="AU124">
        <v>0.49074331397075704</v>
      </c>
      <c r="AV124">
        <v>0.3359527636538947</v>
      </c>
      <c r="AW124">
        <v>0.49875789597011688</v>
      </c>
    </row>
    <row r="125" spans="1:49" x14ac:dyDescent="0.3">
      <c r="A125" s="1">
        <v>43193.041666666664</v>
      </c>
      <c r="B125">
        <v>6.5831666666666653</v>
      </c>
      <c r="C125">
        <v>23.695</v>
      </c>
      <c r="D125">
        <v>-0.83833333333333293</v>
      </c>
      <c r="E125">
        <v>14.415333333333335</v>
      </c>
      <c r="F125">
        <v>23.695</v>
      </c>
      <c r="G125">
        <v>-0.83833333333333293</v>
      </c>
      <c r="H125">
        <v>6.6086666666666671</v>
      </c>
      <c r="I125">
        <v>23.675000000000015</v>
      </c>
      <c r="J125">
        <v>-0.26666666666666677</v>
      </c>
      <c r="K125">
        <v>13.811000000000002</v>
      </c>
      <c r="L125">
        <v>23.675000000000015</v>
      </c>
      <c r="M125">
        <v>-0.26666666666666677</v>
      </c>
      <c r="N125" s="11">
        <f t="shared" si="17"/>
        <v>0.2683355978260869</v>
      </c>
      <c r="O125" s="12">
        <f t="shared" si="18"/>
        <v>0.58758152173913059</v>
      </c>
      <c r="P125" s="13">
        <f t="shared" si="19"/>
        <v>0.27603202227636603</v>
      </c>
      <c r="Q125" s="14">
        <f t="shared" si="20"/>
        <v>0.57686042464322984</v>
      </c>
      <c r="R125">
        <f t="shared" si="21"/>
        <v>3.9766766247246772</v>
      </c>
      <c r="S125">
        <f t="shared" si="22"/>
        <v>1.951891504416593</v>
      </c>
      <c r="T125">
        <f t="shared" si="23"/>
        <v>3.8727680823161523</v>
      </c>
      <c r="U125">
        <f t="shared" si="24"/>
        <v>1.9835215890715137</v>
      </c>
      <c r="V125">
        <f t="shared" si="25"/>
        <v>0.25146626049062626</v>
      </c>
      <c r="W125">
        <f t="shared" si="26"/>
        <v>0.51232355780906647</v>
      </c>
      <c r="X125">
        <f t="shared" si="27"/>
        <v>0.25821324147092711</v>
      </c>
      <c r="Y125">
        <f t="shared" si="28"/>
        <v>0.50415382696595701</v>
      </c>
      <c r="AT125">
        <v>0.31979399706526968</v>
      </c>
      <c r="AU125">
        <v>0.49074331397075704</v>
      </c>
      <c r="AV125">
        <v>0.3359527636538947</v>
      </c>
      <c r="AW125">
        <v>0.49875789597011688</v>
      </c>
    </row>
    <row r="126" spans="1:49" x14ac:dyDescent="0.3">
      <c r="A126" s="1">
        <v>43193.08333321759</v>
      </c>
      <c r="B126">
        <v>6.6711666666666671</v>
      </c>
      <c r="C126">
        <v>23.643333333333331</v>
      </c>
      <c r="D126">
        <v>-1.2500000000000004</v>
      </c>
      <c r="E126">
        <v>13.779666666666667</v>
      </c>
      <c r="F126">
        <v>23.643333333333331</v>
      </c>
      <c r="G126">
        <v>-1.2500000000000004</v>
      </c>
      <c r="H126">
        <v>6.7816666666666672</v>
      </c>
      <c r="I126">
        <v>23.591666666666661</v>
      </c>
      <c r="J126">
        <v>-0.66666666666666641</v>
      </c>
      <c r="K126">
        <v>13.2285</v>
      </c>
      <c r="L126">
        <v>23.591666666666661</v>
      </c>
      <c r="M126">
        <v>-0.66666666666666641</v>
      </c>
      <c r="N126" s="11">
        <f t="shared" si="17"/>
        <v>0.26799009105516874</v>
      </c>
      <c r="O126" s="12">
        <f t="shared" si="18"/>
        <v>0.55354847348687741</v>
      </c>
      <c r="P126" s="13">
        <f t="shared" si="19"/>
        <v>0.27956028856063214</v>
      </c>
      <c r="Q126" s="14">
        <f t="shared" si="20"/>
        <v>0.54531776021985578</v>
      </c>
      <c r="R126">
        <f t="shared" si="21"/>
        <v>3.9814812501561443</v>
      </c>
      <c r="S126">
        <f t="shared" si="22"/>
        <v>2.0565265245893709</v>
      </c>
      <c r="T126">
        <f t="shared" si="23"/>
        <v>3.8270459572376496</v>
      </c>
      <c r="U126">
        <f t="shared" si="24"/>
        <v>2.0837931990273524</v>
      </c>
      <c r="V126">
        <f t="shared" si="25"/>
        <v>0.2511628052903131</v>
      </c>
      <c r="W126">
        <f t="shared" si="26"/>
        <v>0.48625679661470506</v>
      </c>
      <c r="X126">
        <f t="shared" si="27"/>
        <v>0.26129814252917855</v>
      </c>
      <c r="Y126">
        <f t="shared" si="28"/>
        <v>0.47989407032654097</v>
      </c>
      <c r="AT126">
        <v>0.31979399706526968</v>
      </c>
      <c r="AU126">
        <v>0.49074331397075704</v>
      </c>
      <c r="AV126">
        <v>0.3359527636538947</v>
      </c>
      <c r="AW126">
        <v>0.49875789597011688</v>
      </c>
    </row>
    <row r="127" spans="1:49" x14ac:dyDescent="0.3">
      <c r="A127" s="1">
        <v>43193.124999826388</v>
      </c>
      <c r="B127">
        <v>6.7473333333333319</v>
      </c>
      <c r="C127">
        <v>23.584999999999997</v>
      </c>
      <c r="D127">
        <v>-1.3533333333333322</v>
      </c>
      <c r="E127">
        <v>14.103333333333337</v>
      </c>
      <c r="F127">
        <v>23.584999999999997</v>
      </c>
      <c r="G127">
        <v>-1.3533333333333322</v>
      </c>
      <c r="H127">
        <v>6.8053333333333326</v>
      </c>
      <c r="I127">
        <v>23.506666666666668</v>
      </c>
      <c r="J127">
        <v>-0.75499999999999978</v>
      </c>
      <c r="K127">
        <v>13.807500000000001</v>
      </c>
      <c r="L127">
        <v>23.506666666666668</v>
      </c>
      <c r="M127">
        <v>-0.75499999999999978</v>
      </c>
      <c r="N127" s="11">
        <f t="shared" si="17"/>
        <v>0.2705607164338702</v>
      </c>
      <c r="O127" s="12">
        <f t="shared" si="18"/>
        <v>0.5655283031477647</v>
      </c>
      <c r="P127" s="13">
        <f t="shared" si="19"/>
        <v>0.2804973552242907</v>
      </c>
      <c r="Q127" s="14">
        <f t="shared" si="20"/>
        <v>0.56910764580614137</v>
      </c>
      <c r="R127">
        <f t="shared" si="21"/>
        <v>3.9460280604683335</v>
      </c>
      <c r="S127">
        <f t="shared" si="22"/>
        <v>2.0182580950129987</v>
      </c>
      <c r="T127">
        <f t="shared" si="23"/>
        <v>3.8150960031347965</v>
      </c>
      <c r="U127">
        <f t="shared" si="24"/>
        <v>2.0071368217756049</v>
      </c>
      <c r="V127">
        <f t="shared" si="25"/>
        <v>0.2534193839162196</v>
      </c>
      <c r="W127">
        <f t="shared" si="26"/>
        <v>0.49547676903709359</v>
      </c>
      <c r="X127">
        <f t="shared" si="27"/>
        <v>0.26211660183081048</v>
      </c>
      <c r="Y127">
        <f t="shared" si="28"/>
        <v>0.4982221386957339</v>
      </c>
      <c r="AT127">
        <v>0.31979399706526968</v>
      </c>
      <c r="AU127">
        <v>0.49074331397075704</v>
      </c>
      <c r="AV127">
        <v>0.3359527636538947</v>
      </c>
      <c r="AW127">
        <v>0.49875789597011688</v>
      </c>
    </row>
    <row r="128" spans="1:49" x14ac:dyDescent="0.3">
      <c r="A128" s="1">
        <v>43193.166666435187</v>
      </c>
      <c r="B128">
        <v>6.7913333333333314</v>
      </c>
      <c r="C128">
        <v>23.506666666666671</v>
      </c>
      <c r="D128">
        <v>-1.7249999999999994</v>
      </c>
      <c r="E128">
        <v>13.839666666666666</v>
      </c>
      <c r="F128">
        <v>23.506666666666671</v>
      </c>
      <c r="G128">
        <v>-1.7249999999999994</v>
      </c>
      <c r="H128">
        <v>6.9041666666666659</v>
      </c>
      <c r="I128">
        <v>23.471666666666675</v>
      </c>
      <c r="J128">
        <v>-1.1116666666666672</v>
      </c>
      <c r="K128">
        <v>13.45616666666667</v>
      </c>
      <c r="L128">
        <v>23.471666666666675</v>
      </c>
      <c r="M128">
        <v>-1.1116666666666672</v>
      </c>
      <c r="N128" s="11">
        <f t="shared" si="17"/>
        <v>0.26915912543761139</v>
      </c>
      <c r="O128" s="12">
        <f t="shared" si="18"/>
        <v>0.5485038641918224</v>
      </c>
      <c r="P128" s="13">
        <f t="shared" si="19"/>
        <v>0.28084745762711849</v>
      </c>
      <c r="Q128" s="14">
        <f t="shared" si="20"/>
        <v>0.54736949152542369</v>
      </c>
      <c r="R128">
        <f t="shared" si="21"/>
        <v>3.9652743692941996</v>
      </c>
      <c r="S128">
        <f t="shared" si="22"/>
        <v>2.0731412124569477</v>
      </c>
      <c r="T128">
        <f t="shared" si="23"/>
        <v>3.8106517803258919</v>
      </c>
      <c r="U128">
        <f t="shared" si="24"/>
        <v>2.0769195040687665</v>
      </c>
      <c r="V128">
        <f t="shared" si="25"/>
        <v>0.25218935863396391</v>
      </c>
      <c r="W128">
        <f t="shared" si="26"/>
        <v>0.48235980935175526</v>
      </c>
      <c r="X128">
        <f t="shared" si="27"/>
        <v>0.26242229876865808</v>
      </c>
      <c r="Y128">
        <f t="shared" si="28"/>
        <v>0.4814823097577739</v>
      </c>
      <c r="AT128">
        <v>0.31979399706526968</v>
      </c>
      <c r="AU128">
        <v>0.49074331397075704</v>
      </c>
      <c r="AV128">
        <v>0.3359527636538947</v>
      </c>
      <c r="AW128">
        <v>0.49875789597011688</v>
      </c>
    </row>
    <row r="129" spans="1:49" x14ac:dyDescent="0.3">
      <c r="A129" s="1">
        <v>43193.208333043978</v>
      </c>
      <c r="B129">
        <v>5.5939999999999968</v>
      </c>
      <c r="C129">
        <v>22.97666666666667</v>
      </c>
      <c r="D129">
        <v>-1.5166666666666671</v>
      </c>
      <c r="E129">
        <v>11.549500000000002</v>
      </c>
      <c r="F129">
        <v>22.97666666666667</v>
      </c>
      <c r="G129">
        <v>-1.5166666666666671</v>
      </c>
      <c r="H129">
        <v>6.5004999999999979</v>
      </c>
      <c r="I129">
        <v>23.258333333333344</v>
      </c>
      <c r="J129">
        <v>-0.91833333333333367</v>
      </c>
      <c r="K129">
        <v>11.269833333333336</v>
      </c>
      <c r="L129">
        <v>23.258333333333344</v>
      </c>
      <c r="M129">
        <v>-0.91833333333333367</v>
      </c>
      <c r="N129" s="11">
        <f t="shared" si="17"/>
        <v>0.22838867719107225</v>
      </c>
      <c r="O129" s="12">
        <f t="shared" si="18"/>
        <v>0.47153647250952641</v>
      </c>
      <c r="P129" s="13">
        <f t="shared" si="19"/>
        <v>0.26887494829725611</v>
      </c>
      <c r="Q129" s="14">
        <f t="shared" si="20"/>
        <v>0.46614504343030461</v>
      </c>
      <c r="R129">
        <f t="shared" si="21"/>
        <v>4.6285007746394973</v>
      </c>
      <c r="S129">
        <f t="shared" si="22"/>
        <v>2.3707267269867383</v>
      </c>
      <c r="T129">
        <f t="shared" si="23"/>
        <v>3.9692010870958669</v>
      </c>
      <c r="U129">
        <f t="shared" si="24"/>
        <v>2.3952550318697412</v>
      </c>
      <c r="V129">
        <f t="shared" si="25"/>
        <v>0.21605268070369668</v>
      </c>
      <c r="W129">
        <f t="shared" si="26"/>
        <v>0.42181158571195959</v>
      </c>
      <c r="X129">
        <f t="shared" si="27"/>
        <v>0.25193986851688255</v>
      </c>
      <c r="Y129">
        <f t="shared" si="28"/>
        <v>0.41749207775148595</v>
      </c>
      <c r="AT129">
        <v>0.31979399706526968</v>
      </c>
      <c r="AU129">
        <v>0.49074331397075704</v>
      </c>
      <c r="AV129">
        <v>0.3359527636538947</v>
      </c>
      <c r="AW129">
        <v>0.49875789597011688</v>
      </c>
    </row>
    <row r="130" spans="1:49" x14ac:dyDescent="0.3">
      <c r="A130" s="1">
        <v>43193.249999652777</v>
      </c>
      <c r="B130">
        <v>7.5875000000000012</v>
      </c>
      <c r="C130">
        <v>23.151666666666681</v>
      </c>
      <c r="D130">
        <v>-0.33499999999999974</v>
      </c>
      <c r="E130">
        <v>7.1846666666666685</v>
      </c>
      <c r="F130">
        <v>23.151666666666681</v>
      </c>
      <c r="G130">
        <v>-0.33499999999999974</v>
      </c>
      <c r="H130">
        <v>8.103666666666669</v>
      </c>
      <c r="I130">
        <v>23.399999999999995</v>
      </c>
      <c r="J130">
        <v>0.23500000000000004</v>
      </c>
      <c r="K130">
        <v>7.4033333333333315</v>
      </c>
      <c r="L130">
        <v>23.399999999999995</v>
      </c>
      <c r="M130">
        <v>0.23500000000000004</v>
      </c>
      <c r="N130" s="11">
        <f t="shared" si="17"/>
        <v>0.32305563440249768</v>
      </c>
      <c r="O130" s="12">
        <f t="shared" si="18"/>
        <v>0.30590405904059026</v>
      </c>
      <c r="P130" s="13">
        <f t="shared" si="19"/>
        <v>0.34982372832577902</v>
      </c>
      <c r="Q130" s="14">
        <f t="shared" si="20"/>
        <v>0.31959133750629543</v>
      </c>
      <c r="R130">
        <f t="shared" si="21"/>
        <v>3.3454420647995624</v>
      </c>
      <c r="S130">
        <f t="shared" si="22"/>
        <v>3.5189987937273841</v>
      </c>
      <c r="T130">
        <f t="shared" si="23"/>
        <v>3.1085825346550928</v>
      </c>
      <c r="U130">
        <f t="shared" si="24"/>
        <v>3.3789959477712741</v>
      </c>
      <c r="V130">
        <f t="shared" si="25"/>
        <v>0.29891415861655751</v>
      </c>
      <c r="W130">
        <f t="shared" si="26"/>
        <v>0.28417173708115506</v>
      </c>
      <c r="X130">
        <f t="shared" si="27"/>
        <v>0.32169002715926059</v>
      </c>
      <c r="Y130">
        <f t="shared" si="28"/>
        <v>0.29594590092941137</v>
      </c>
      <c r="AT130">
        <v>0.31979399706526968</v>
      </c>
      <c r="AU130">
        <v>0.49074331397075704</v>
      </c>
      <c r="AV130">
        <v>0.3359527636538947</v>
      </c>
      <c r="AW130">
        <v>0.49875789597011688</v>
      </c>
    </row>
    <row r="131" spans="1:49" x14ac:dyDescent="0.3">
      <c r="A131" s="1">
        <v>43193.291666261575</v>
      </c>
      <c r="B131">
        <v>7.9943333333333388</v>
      </c>
      <c r="C131">
        <v>23.416666666666675</v>
      </c>
      <c r="D131">
        <v>1.0950000000000002</v>
      </c>
      <c r="E131">
        <v>2.6653333333333333</v>
      </c>
      <c r="F131">
        <v>23.416666666666675</v>
      </c>
      <c r="G131">
        <v>1.0950000000000002</v>
      </c>
      <c r="H131">
        <v>8.2270000000000003</v>
      </c>
      <c r="I131">
        <v>23.628333333333341</v>
      </c>
      <c r="J131">
        <v>1.696666666666667</v>
      </c>
      <c r="K131">
        <v>3.3486666666666669</v>
      </c>
      <c r="L131">
        <v>23.628333333333341</v>
      </c>
      <c r="M131">
        <v>1.696666666666667</v>
      </c>
      <c r="N131" s="11">
        <f t="shared" ref="N131:N194" si="29">B131/(C131-D131)</f>
        <v>0.35814231314865985</v>
      </c>
      <c r="O131" s="12">
        <f t="shared" ref="O131:O194" si="30">E131/(F131-G131)</f>
        <v>0.11940565967296343</v>
      </c>
      <c r="P131" s="13">
        <f t="shared" ref="P131:P194" si="31">H131/(I131-J131)</f>
        <v>0.37511968994604439</v>
      </c>
      <c r="Q131" s="14">
        <f t="shared" ref="Q131:Q194" si="32">K131/(L131-M131)</f>
        <v>0.15268637434455501</v>
      </c>
      <c r="R131">
        <f t="shared" ref="R131:R194" si="33">(1/N131)+0.25</f>
        <v>3.0421861318433883</v>
      </c>
      <c r="S131">
        <f t="shared" ref="S131:S194" si="34">(1/O131)+0.25</f>
        <v>8.6248124062031053</v>
      </c>
      <c r="T131">
        <f t="shared" ref="T131:T194" si="35">(1/P131)+0.25</f>
        <v>2.9158158097321838</v>
      </c>
      <c r="U131">
        <f t="shared" ref="U131:U194" si="36">(1/Q131)+0.25</f>
        <v>6.7993728847302428</v>
      </c>
      <c r="V131">
        <f t="shared" ref="V131:V194" si="37">1/R131</f>
        <v>0.32871098501591617</v>
      </c>
      <c r="W131">
        <f t="shared" ref="W131:W194" si="38">1/S131</f>
        <v>0.11594455078011712</v>
      </c>
      <c r="X131">
        <f t="shared" ref="X131:X194" si="39">1/T131</f>
        <v>0.34295719114433687</v>
      </c>
      <c r="Y131">
        <f t="shared" ref="Y131:Y194" si="40">1/U131</f>
        <v>0.14707238696170932</v>
      </c>
      <c r="AT131">
        <v>0.31979399706526968</v>
      </c>
      <c r="AU131">
        <v>0.49074331397075704</v>
      </c>
      <c r="AV131">
        <v>0.3359527636538947</v>
      </c>
      <c r="AW131">
        <v>0.49875789597011688</v>
      </c>
    </row>
    <row r="132" spans="1:49" x14ac:dyDescent="0.3">
      <c r="A132" s="1">
        <v>43193.666666261575</v>
      </c>
      <c r="B132">
        <v>6.0136666666666674</v>
      </c>
      <c r="C132">
        <v>22.22666666666667</v>
      </c>
      <c r="D132">
        <v>6.5833333333333321</v>
      </c>
      <c r="E132">
        <v>7.2180000000000017</v>
      </c>
      <c r="F132">
        <v>22.22666666666667</v>
      </c>
      <c r="G132">
        <v>6.5833333333333321</v>
      </c>
      <c r="H132">
        <v>6.3231666666666682</v>
      </c>
      <c r="I132">
        <v>22.379999999999985</v>
      </c>
      <c r="J132">
        <v>7.2483333333333286</v>
      </c>
      <c r="K132">
        <v>7.9065000000000039</v>
      </c>
      <c r="L132">
        <v>22.379999999999985</v>
      </c>
      <c r="M132">
        <v>7.2483333333333286</v>
      </c>
      <c r="N132" s="11">
        <f t="shared" si="29"/>
        <v>0.38442360963136579</v>
      </c>
      <c r="O132" s="12">
        <f t="shared" si="30"/>
        <v>0.46141061154911567</v>
      </c>
      <c r="P132" s="13">
        <f t="shared" si="31"/>
        <v>0.41787641810772147</v>
      </c>
      <c r="Q132" s="14">
        <f t="shared" si="32"/>
        <v>0.52251349267540537</v>
      </c>
      <c r="R132">
        <f t="shared" si="33"/>
        <v>2.8512970456183142</v>
      </c>
      <c r="S132">
        <f t="shared" si="34"/>
        <v>2.4172670176410826</v>
      </c>
      <c r="T132">
        <f t="shared" si="35"/>
        <v>2.6430520045335912</v>
      </c>
      <c r="U132">
        <f t="shared" si="36"/>
        <v>2.163826176774382</v>
      </c>
      <c r="V132">
        <f t="shared" si="37"/>
        <v>0.35071758010507331</v>
      </c>
      <c r="W132">
        <f t="shared" si="38"/>
        <v>0.41369033404338645</v>
      </c>
      <c r="X132">
        <f t="shared" si="39"/>
        <v>0.37835048205056637</v>
      </c>
      <c r="Y132">
        <f t="shared" si="40"/>
        <v>0.46214433059992882</v>
      </c>
      <c r="AT132">
        <v>0.31979399706526968</v>
      </c>
      <c r="AU132">
        <v>0.49074331397075704</v>
      </c>
      <c r="AV132">
        <v>0.3359527636538947</v>
      </c>
      <c r="AW132">
        <v>0.49875789597011688</v>
      </c>
    </row>
    <row r="133" spans="1:49" x14ac:dyDescent="0.3">
      <c r="A133" s="1">
        <v>43193.708332986113</v>
      </c>
      <c r="B133">
        <v>7.1303333333333319</v>
      </c>
      <c r="C133">
        <v>22.459999999999983</v>
      </c>
      <c r="D133">
        <v>6.8799999999999981</v>
      </c>
      <c r="E133">
        <v>4.7024999999999997</v>
      </c>
      <c r="F133">
        <v>22.459999999999983</v>
      </c>
      <c r="G133">
        <v>6.8799999999999981</v>
      </c>
      <c r="H133">
        <v>7.5216666666666647</v>
      </c>
      <c r="I133">
        <v>22.566666666666677</v>
      </c>
      <c r="J133">
        <v>7.553333333333331</v>
      </c>
      <c r="K133">
        <v>5.0269999999999992</v>
      </c>
      <c r="L133">
        <v>22.566666666666677</v>
      </c>
      <c r="M133">
        <v>7.553333333333331</v>
      </c>
      <c r="N133" s="11">
        <f t="shared" si="29"/>
        <v>0.45765939238339787</v>
      </c>
      <c r="O133" s="12">
        <f t="shared" si="30"/>
        <v>0.30182926829268319</v>
      </c>
      <c r="P133" s="13">
        <f t="shared" si="31"/>
        <v>0.50099911190053226</v>
      </c>
      <c r="Q133" s="14">
        <f t="shared" si="32"/>
        <v>0.33483570159857873</v>
      </c>
      <c r="R133">
        <f t="shared" si="33"/>
        <v>2.4350310878406791</v>
      </c>
      <c r="S133">
        <f t="shared" si="34"/>
        <v>3.56313131313131</v>
      </c>
      <c r="T133">
        <f t="shared" si="35"/>
        <v>2.2460115222690034</v>
      </c>
      <c r="U133">
        <f t="shared" si="36"/>
        <v>3.2365393541542367</v>
      </c>
      <c r="V133">
        <f t="shared" si="37"/>
        <v>0.41067237498260173</v>
      </c>
      <c r="W133">
        <f t="shared" si="38"/>
        <v>0.28065201984408245</v>
      </c>
      <c r="X133">
        <f t="shared" si="39"/>
        <v>0.44523369096066046</v>
      </c>
      <c r="Y133">
        <f t="shared" si="40"/>
        <v>0.3089719884655372</v>
      </c>
      <c r="AT133">
        <v>0.31979399706526968</v>
      </c>
      <c r="AU133">
        <v>0.49074331397075704</v>
      </c>
      <c r="AV133">
        <v>0.3359527636538947</v>
      </c>
      <c r="AW133">
        <v>0.49875789597011688</v>
      </c>
    </row>
    <row r="134" spans="1:49" x14ac:dyDescent="0.3">
      <c r="A134" s="1">
        <v>43193.74999971065</v>
      </c>
      <c r="B134">
        <v>7.3728333333333307</v>
      </c>
      <c r="C134">
        <v>22.573333333333338</v>
      </c>
      <c r="D134">
        <v>6.4849999999999985</v>
      </c>
      <c r="E134">
        <v>6.474166666666668</v>
      </c>
      <c r="F134">
        <v>22.573333333333338</v>
      </c>
      <c r="G134">
        <v>6.4849999999999985</v>
      </c>
      <c r="H134">
        <v>7.6721666666666684</v>
      </c>
      <c r="I134">
        <v>22.66333333333333</v>
      </c>
      <c r="J134">
        <v>7.1616666666666653</v>
      </c>
      <c r="K134">
        <v>6.7153333333333354</v>
      </c>
      <c r="L134">
        <v>22.66333333333333</v>
      </c>
      <c r="M134">
        <v>7.1616666666666653</v>
      </c>
      <c r="N134" s="11">
        <f t="shared" si="29"/>
        <v>0.45827203978037884</v>
      </c>
      <c r="O134" s="12">
        <f t="shared" si="30"/>
        <v>0.402413757381125</v>
      </c>
      <c r="P134" s="13">
        <f t="shared" si="31"/>
        <v>0.49492527685195153</v>
      </c>
      <c r="Q134" s="14">
        <f t="shared" si="32"/>
        <v>0.4332007311041825</v>
      </c>
      <c r="R134">
        <f t="shared" si="33"/>
        <v>2.4321099984176158</v>
      </c>
      <c r="S134">
        <f t="shared" si="34"/>
        <v>2.7350045050843095</v>
      </c>
      <c r="T134">
        <f t="shared" si="35"/>
        <v>2.2705070275671795</v>
      </c>
      <c r="U134">
        <f t="shared" si="36"/>
        <v>2.5583986895661663</v>
      </c>
      <c r="V134">
        <f t="shared" si="37"/>
        <v>0.41116561366493376</v>
      </c>
      <c r="W134">
        <f t="shared" si="38"/>
        <v>0.36563011071500007</v>
      </c>
      <c r="X134">
        <f t="shared" si="39"/>
        <v>0.44043025978716649</v>
      </c>
      <c r="Y134">
        <f t="shared" si="40"/>
        <v>0.39086949351493466</v>
      </c>
      <c r="AT134">
        <v>0.31979399706526968</v>
      </c>
      <c r="AU134">
        <v>0.49074331397075704</v>
      </c>
      <c r="AV134">
        <v>0.3359527636538947</v>
      </c>
      <c r="AW134">
        <v>0.49875789597011688</v>
      </c>
    </row>
    <row r="135" spans="1:49" x14ac:dyDescent="0.3">
      <c r="A135" s="1">
        <v>43193.791666435187</v>
      </c>
      <c r="B135">
        <v>6.9906666666666633</v>
      </c>
      <c r="C135">
        <v>22.533333333333335</v>
      </c>
      <c r="D135">
        <v>5.6633333333333322</v>
      </c>
      <c r="E135">
        <v>9.3904999999999994</v>
      </c>
      <c r="F135">
        <v>22.533333333333335</v>
      </c>
      <c r="G135">
        <v>5.6633333333333322</v>
      </c>
      <c r="H135">
        <v>7.3989999999999956</v>
      </c>
      <c r="I135">
        <v>22.665000000000013</v>
      </c>
      <c r="J135">
        <v>6.3283333333333331</v>
      </c>
      <c r="K135">
        <v>9.8789999999999996</v>
      </c>
      <c r="L135">
        <v>22.665000000000013</v>
      </c>
      <c r="M135">
        <v>6.3283333333333331</v>
      </c>
      <c r="N135" s="11">
        <f t="shared" si="29"/>
        <v>0.41438450899031781</v>
      </c>
      <c r="O135" s="12">
        <f t="shared" si="30"/>
        <v>0.55663900414937739</v>
      </c>
      <c r="P135" s="13">
        <f t="shared" si="31"/>
        <v>0.45290756988369657</v>
      </c>
      <c r="Q135" s="14">
        <f t="shared" si="32"/>
        <v>0.60471332381146647</v>
      </c>
      <c r="R135">
        <f t="shared" si="33"/>
        <v>2.663217623497999</v>
      </c>
      <c r="S135">
        <f t="shared" si="34"/>
        <v>2.0464964591874772</v>
      </c>
      <c r="T135">
        <f t="shared" si="35"/>
        <v>2.4579560300941599</v>
      </c>
      <c r="U135">
        <f t="shared" si="36"/>
        <v>1.9036761480581721</v>
      </c>
      <c r="V135">
        <f t="shared" si="37"/>
        <v>0.37548564983080562</v>
      </c>
      <c r="W135">
        <f t="shared" si="38"/>
        <v>0.48863998543004128</v>
      </c>
      <c r="X135">
        <f t="shared" si="39"/>
        <v>0.40684210285148664</v>
      </c>
      <c r="Y135">
        <f t="shared" si="40"/>
        <v>0.52529943237458798</v>
      </c>
      <c r="AT135">
        <v>0.31979399706526968</v>
      </c>
      <c r="AU135">
        <v>0.49074331397075704</v>
      </c>
      <c r="AV135">
        <v>0.3359527636538947</v>
      </c>
      <c r="AW135">
        <v>0.49875789597011688</v>
      </c>
    </row>
    <row r="136" spans="1:49" x14ac:dyDescent="0.3">
      <c r="A136" s="1">
        <v>43193.833333159724</v>
      </c>
      <c r="B136">
        <v>6.9313333333333302</v>
      </c>
      <c r="C136">
        <v>22.511666666666663</v>
      </c>
      <c r="D136">
        <v>4.9950000000000028</v>
      </c>
      <c r="E136">
        <v>10.152666666666669</v>
      </c>
      <c r="F136">
        <v>22.511666666666663</v>
      </c>
      <c r="G136">
        <v>4.9950000000000028</v>
      </c>
      <c r="H136">
        <v>7.3693333333333291</v>
      </c>
      <c r="I136">
        <v>22.658333333333339</v>
      </c>
      <c r="J136">
        <v>5.6166666666666627</v>
      </c>
      <c r="K136">
        <v>10.775499999999997</v>
      </c>
      <c r="L136">
        <v>22.658333333333339</v>
      </c>
      <c r="M136">
        <v>5.6166666666666627</v>
      </c>
      <c r="N136" s="11">
        <f t="shared" si="29"/>
        <v>0.39569933396764984</v>
      </c>
      <c r="O136" s="12">
        <f t="shared" si="30"/>
        <v>0.5796003805899147</v>
      </c>
      <c r="P136" s="13">
        <f t="shared" si="31"/>
        <v>0.43243031784841029</v>
      </c>
      <c r="Q136" s="14">
        <f t="shared" si="32"/>
        <v>0.63230317848410711</v>
      </c>
      <c r="R136">
        <f t="shared" si="33"/>
        <v>2.7771712994132924</v>
      </c>
      <c r="S136">
        <f t="shared" si="34"/>
        <v>1.975326679361743</v>
      </c>
      <c r="T136">
        <f t="shared" si="35"/>
        <v>2.5625113081237587</v>
      </c>
      <c r="U136">
        <f t="shared" si="36"/>
        <v>1.8315198057321405</v>
      </c>
      <c r="V136">
        <f t="shared" si="37"/>
        <v>0.36007861676060848</v>
      </c>
      <c r="W136">
        <f t="shared" si="38"/>
        <v>0.50624537725735308</v>
      </c>
      <c r="X136">
        <f t="shared" si="39"/>
        <v>0.39024218032902591</v>
      </c>
      <c r="Y136">
        <f t="shared" si="40"/>
        <v>0.54599464164694367</v>
      </c>
      <c r="AT136">
        <v>0.31979399706526968</v>
      </c>
      <c r="AU136">
        <v>0.49074331397075704</v>
      </c>
      <c r="AV136">
        <v>0.3359527636538947</v>
      </c>
      <c r="AW136">
        <v>0.49875789597011688</v>
      </c>
    </row>
    <row r="137" spans="1:49" x14ac:dyDescent="0.3">
      <c r="A137" s="1">
        <v>43193.874999884261</v>
      </c>
      <c r="B137">
        <v>6.9888333333333321</v>
      </c>
      <c r="C137">
        <v>22.53833333333333</v>
      </c>
      <c r="D137">
        <v>4.5583333333333327</v>
      </c>
      <c r="E137">
        <v>9.8236666666666661</v>
      </c>
      <c r="F137">
        <v>22.53833333333333</v>
      </c>
      <c r="G137">
        <v>4.5583333333333327</v>
      </c>
      <c r="H137">
        <v>7.3891666666666662</v>
      </c>
      <c r="I137">
        <v>22.693333333333328</v>
      </c>
      <c r="J137">
        <v>5.1699999999999982</v>
      </c>
      <c r="K137">
        <v>10.074833333333334</v>
      </c>
      <c r="L137">
        <v>22.693333333333328</v>
      </c>
      <c r="M137">
        <v>5.1699999999999982</v>
      </c>
      <c r="N137" s="11">
        <f t="shared" si="29"/>
        <v>0.38870040786058585</v>
      </c>
      <c r="O137" s="12">
        <f t="shared" si="30"/>
        <v>0.54636633296255099</v>
      </c>
      <c r="P137" s="13">
        <f t="shared" si="31"/>
        <v>0.42167586075708585</v>
      </c>
      <c r="Q137" s="14">
        <f t="shared" si="32"/>
        <v>0.57493817766787159</v>
      </c>
      <c r="R137">
        <f t="shared" si="33"/>
        <v>2.8226754584694631</v>
      </c>
      <c r="S137">
        <f t="shared" si="34"/>
        <v>2.080273828509382</v>
      </c>
      <c r="T137">
        <f t="shared" si="35"/>
        <v>2.6214897936167811</v>
      </c>
      <c r="U137">
        <f t="shared" si="36"/>
        <v>1.9893174411487364</v>
      </c>
      <c r="V137">
        <f t="shared" si="37"/>
        <v>0.3542738138738164</v>
      </c>
      <c r="W137">
        <f t="shared" si="38"/>
        <v>0.48070594663806782</v>
      </c>
      <c r="X137">
        <f t="shared" si="39"/>
        <v>0.38146248077522882</v>
      </c>
      <c r="Y137">
        <f t="shared" si="40"/>
        <v>0.50268498094630254</v>
      </c>
      <c r="AT137">
        <v>0.31979399706526968</v>
      </c>
      <c r="AU137">
        <v>0.49074331397075704</v>
      </c>
      <c r="AV137">
        <v>0.3359527636538947</v>
      </c>
      <c r="AW137">
        <v>0.49875789597011688</v>
      </c>
    </row>
    <row r="138" spans="1:49" x14ac:dyDescent="0.3">
      <c r="A138" s="1">
        <v>43193.916666666664</v>
      </c>
      <c r="B138">
        <v>6.9210000000000003</v>
      </c>
      <c r="C138">
        <v>22.563333333333325</v>
      </c>
      <c r="D138">
        <v>4.5166666666666657</v>
      </c>
      <c r="E138">
        <v>8.7438333333333329</v>
      </c>
      <c r="F138">
        <v>22.563333333333325</v>
      </c>
      <c r="G138">
        <v>4.5166666666666657</v>
      </c>
      <c r="H138">
        <v>7.3071666666666664</v>
      </c>
      <c r="I138">
        <v>22.68833333333334</v>
      </c>
      <c r="J138">
        <v>5.1016666666666657</v>
      </c>
      <c r="K138">
        <v>9.1009999999999991</v>
      </c>
      <c r="L138">
        <v>22.68833333333334</v>
      </c>
      <c r="M138">
        <v>5.1016666666666657</v>
      </c>
      <c r="N138" s="11">
        <f t="shared" si="29"/>
        <v>0.38350572589582582</v>
      </c>
      <c r="O138" s="12">
        <f t="shared" si="30"/>
        <v>0.48451237532323621</v>
      </c>
      <c r="P138" s="13">
        <f t="shared" si="31"/>
        <v>0.41549469294920377</v>
      </c>
      <c r="Q138" s="14">
        <f t="shared" si="32"/>
        <v>0.51749431387414679</v>
      </c>
      <c r="R138">
        <f t="shared" si="33"/>
        <v>2.8575229976400314</v>
      </c>
      <c r="S138">
        <f t="shared" si="34"/>
        <v>2.3139307702571328</v>
      </c>
      <c r="T138">
        <f t="shared" si="35"/>
        <v>2.6567696097438596</v>
      </c>
      <c r="U138">
        <f t="shared" si="36"/>
        <v>2.1823883822290604</v>
      </c>
      <c r="V138">
        <f t="shared" si="37"/>
        <v>0.34995343898400089</v>
      </c>
      <c r="W138">
        <f t="shared" si="38"/>
        <v>0.43216504696416486</v>
      </c>
      <c r="X138">
        <f t="shared" si="39"/>
        <v>0.37639695829568393</v>
      </c>
      <c r="Y138">
        <f t="shared" si="40"/>
        <v>0.45821358294558656</v>
      </c>
      <c r="AT138">
        <v>0.31979399706526968</v>
      </c>
      <c r="AU138">
        <v>0.49074331397075704</v>
      </c>
      <c r="AV138">
        <v>0.3359527636538947</v>
      </c>
      <c r="AW138">
        <v>0.49875789597011688</v>
      </c>
    </row>
    <row r="139" spans="1:49" x14ac:dyDescent="0.3">
      <c r="A139" s="1">
        <v>43193.958333333336</v>
      </c>
      <c r="B139">
        <v>6.8423333333333325</v>
      </c>
      <c r="C139">
        <v>22.563333333333329</v>
      </c>
      <c r="D139">
        <v>4.5516666666666659</v>
      </c>
      <c r="E139">
        <v>8.0484999999999989</v>
      </c>
      <c r="F139">
        <v>22.563333333333329</v>
      </c>
      <c r="G139">
        <v>4.5516666666666659</v>
      </c>
      <c r="H139">
        <v>7.2468333333333312</v>
      </c>
      <c r="I139">
        <v>22.713333333333349</v>
      </c>
      <c r="J139">
        <v>5.1633333333333296</v>
      </c>
      <c r="K139">
        <v>8.2760000000000016</v>
      </c>
      <c r="L139">
        <v>22.713333333333349</v>
      </c>
      <c r="M139">
        <v>5.1633333333333296</v>
      </c>
      <c r="N139" s="11">
        <f t="shared" si="29"/>
        <v>0.37988340890163785</v>
      </c>
      <c r="O139" s="12">
        <f t="shared" si="30"/>
        <v>0.44684926436568895</v>
      </c>
      <c r="P139" s="13">
        <f t="shared" si="31"/>
        <v>0.41292497625830904</v>
      </c>
      <c r="Q139" s="14">
        <f t="shared" si="32"/>
        <v>0.47156695156695116</v>
      </c>
      <c r="R139">
        <f t="shared" si="33"/>
        <v>2.8823866127539337</v>
      </c>
      <c r="S139">
        <f t="shared" si="34"/>
        <v>2.4878911184278643</v>
      </c>
      <c r="T139">
        <f t="shared" si="35"/>
        <v>2.6717474299119188</v>
      </c>
      <c r="U139">
        <f t="shared" si="36"/>
        <v>2.3705896568390545</v>
      </c>
      <c r="V139">
        <f t="shared" si="37"/>
        <v>0.34693472262715125</v>
      </c>
      <c r="W139">
        <f t="shared" si="38"/>
        <v>0.40194685072549113</v>
      </c>
      <c r="X139">
        <f t="shared" si="39"/>
        <v>0.37428687637325347</v>
      </c>
      <c r="Y139">
        <f t="shared" si="40"/>
        <v>0.42183597533003686</v>
      </c>
      <c r="AT139">
        <v>0.31979399706526968</v>
      </c>
      <c r="AU139">
        <v>0.49074331397075704</v>
      </c>
      <c r="AV139">
        <v>0.3359527636538947</v>
      </c>
      <c r="AW139">
        <v>0.49875789597011688</v>
      </c>
    </row>
    <row r="140" spans="1:49" x14ac:dyDescent="0.3">
      <c r="A140" s="1">
        <v>43194</v>
      </c>
      <c r="B140">
        <v>6.7936666666666667</v>
      </c>
      <c r="C140">
        <v>22.518333333333327</v>
      </c>
      <c r="D140">
        <v>4.7616666666666703</v>
      </c>
      <c r="E140">
        <v>6.714333333333335</v>
      </c>
      <c r="F140">
        <v>22.518333333333327</v>
      </c>
      <c r="G140">
        <v>4.7616666666666703</v>
      </c>
      <c r="H140">
        <v>7.2116666666666669</v>
      </c>
      <c r="I140">
        <v>22.733333333333345</v>
      </c>
      <c r="J140">
        <v>5.3683333333333314</v>
      </c>
      <c r="K140">
        <v>6.9838333333333376</v>
      </c>
      <c r="L140">
        <v>22.733333333333345</v>
      </c>
      <c r="M140">
        <v>5.3683333333333314</v>
      </c>
      <c r="N140" s="11">
        <f t="shared" si="29"/>
        <v>0.38259808522620631</v>
      </c>
      <c r="O140" s="12">
        <f t="shared" si="30"/>
        <v>0.37813027970715252</v>
      </c>
      <c r="P140" s="13">
        <f t="shared" si="31"/>
        <v>0.41529897303004099</v>
      </c>
      <c r="Q140" s="14">
        <f t="shared" si="32"/>
        <v>0.40217871196851901</v>
      </c>
      <c r="R140">
        <f t="shared" si="33"/>
        <v>2.8637088464746565</v>
      </c>
      <c r="S140">
        <f t="shared" si="34"/>
        <v>2.8945911731122456</v>
      </c>
      <c r="T140">
        <f t="shared" si="35"/>
        <v>2.657903859486944</v>
      </c>
      <c r="U140">
        <f t="shared" si="36"/>
        <v>2.7364568169343486</v>
      </c>
      <c r="V140">
        <f t="shared" si="37"/>
        <v>0.34919751050496672</v>
      </c>
      <c r="W140">
        <f t="shared" si="38"/>
        <v>0.34547193029846995</v>
      </c>
      <c r="X140">
        <f t="shared" si="39"/>
        <v>0.37623633241310328</v>
      </c>
      <c r="Y140">
        <f t="shared" si="40"/>
        <v>0.36543606089874264</v>
      </c>
      <c r="AT140">
        <v>0.31979399706526968</v>
      </c>
      <c r="AU140">
        <v>0.49074331397075704</v>
      </c>
      <c r="AV140">
        <v>0.3359527636538947</v>
      </c>
      <c r="AW140">
        <v>0.49875789597011688</v>
      </c>
    </row>
    <row r="141" spans="1:49" x14ac:dyDescent="0.3">
      <c r="A141" s="1">
        <v>43194.041666666664</v>
      </c>
      <c r="B141">
        <v>6.7005000000000008</v>
      </c>
      <c r="C141">
        <v>22.544999999999995</v>
      </c>
      <c r="D141">
        <v>5.0766666666666636</v>
      </c>
      <c r="E141">
        <v>5.5298333333333378</v>
      </c>
      <c r="F141">
        <v>22.544999999999995</v>
      </c>
      <c r="G141">
        <v>5.0766666666666636</v>
      </c>
      <c r="H141">
        <v>7.1361666666666652</v>
      </c>
      <c r="I141">
        <v>22.746666666666673</v>
      </c>
      <c r="J141">
        <v>5.6749999999999963</v>
      </c>
      <c r="K141">
        <v>5.8776666666666646</v>
      </c>
      <c r="L141">
        <v>22.746666666666673</v>
      </c>
      <c r="M141">
        <v>5.6749999999999963</v>
      </c>
      <c r="N141" s="11">
        <f t="shared" si="29"/>
        <v>0.38357981108672851</v>
      </c>
      <c r="O141" s="12">
        <f t="shared" si="30"/>
        <v>0.3165633050281465</v>
      </c>
      <c r="P141" s="13">
        <f t="shared" si="31"/>
        <v>0.4180123010836666</v>
      </c>
      <c r="Q141" s="14">
        <f t="shared" si="32"/>
        <v>0.34429366396563477</v>
      </c>
      <c r="R141">
        <f t="shared" si="33"/>
        <v>2.8570193766634322</v>
      </c>
      <c r="S141">
        <f t="shared" si="34"/>
        <v>3.4089258265770486</v>
      </c>
      <c r="T141">
        <f t="shared" si="35"/>
        <v>2.6422740967372791</v>
      </c>
      <c r="U141">
        <f t="shared" si="36"/>
        <v>3.1544972494754178</v>
      </c>
      <c r="V141">
        <f t="shared" si="37"/>
        <v>0.35001512701249132</v>
      </c>
      <c r="W141">
        <f t="shared" si="38"/>
        <v>0.29334753845439765</v>
      </c>
      <c r="X141">
        <f t="shared" si="39"/>
        <v>0.37846187162596623</v>
      </c>
      <c r="Y141">
        <f t="shared" si="40"/>
        <v>0.31700772608576427</v>
      </c>
      <c r="AT141">
        <v>0.31979399706526968</v>
      </c>
      <c r="AU141">
        <v>0.49074331397075704</v>
      </c>
      <c r="AV141">
        <v>0.3359527636538947</v>
      </c>
      <c r="AW141">
        <v>0.49875789597011688</v>
      </c>
    </row>
    <row r="142" spans="1:49" x14ac:dyDescent="0.3">
      <c r="A142" s="1">
        <v>43194.08333321759</v>
      </c>
      <c r="B142">
        <v>6.6146666666666665</v>
      </c>
      <c r="C142">
        <v>22.574999999999999</v>
      </c>
      <c r="D142">
        <v>5.3033333333333328</v>
      </c>
      <c r="E142">
        <v>5.5488333333333344</v>
      </c>
      <c r="F142">
        <v>22.574999999999999</v>
      </c>
      <c r="G142">
        <v>5.3033333333333328</v>
      </c>
      <c r="H142">
        <v>7.069</v>
      </c>
      <c r="I142">
        <v>22.78833333333332</v>
      </c>
      <c r="J142">
        <v>5.9366666666666683</v>
      </c>
      <c r="K142">
        <v>5.6458333333333313</v>
      </c>
      <c r="L142">
        <v>22.78833333333332</v>
      </c>
      <c r="M142">
        <v>5.9366666666666683</v>
      </c>
      <c r="N142" s="11">
        <f t="shared" si="29"/>
        <v>0.38297790215188648</v>
      </c>
      <c r="O142" s="12">
        <f t="shared" si="30"/>
        <v>0.32126797259480849</v>
      </c>
      <c r="P142" s="13">
        <f t="shared" si="31"/>
        <v>0.41948373059044641</v>
      </c>
      <c r="Q142" s="14">
        <f t="shared" si="32"/>
        <v>0.33503115418850771</v>
      </c>
      <c r="R142">
        <f t="shared" si="33"/>
        <v>2.8611167103406574</v>
      </c>
      <c r="S142">
        <f t="shared" si="34"/>
        <v>3.362666326254768</v>
      </c>
      <c r="T142">
        <f t="shared" si="35"/>
        <v>2.633882680247086</v>
      </c>
      <c r="U142">
        <f t="shared" si="36"/>
        <v>3.2347970479704786</v>
      </c>
      <c r="V142">
        <f t="shared" si="37"/>
        <v>0.34951387910384668</v>
      </c>
      <c r="W142">
        <f t="shared" si="38"/>
        <v>0.29738305944668869</v>
      </c>
      <c r="X142">
        <f t="shared" si="39"/>
        <v>0.37966763193347297</v>
      </c>
      <c r="Y142">
        <f t="shared" si="40"/>
        <v>0.30913840502834727</v>
      </c>
      <c r="AT142">
        <v>0.31979399706526968</v>
      </c>
      <c r="AU142">
        <v>0.49074331397075704</v>
      </c>
      <c r="AV142">
        <v>0.3359527636538947</v>
      </c>
      <c r="AW142">
        <v>0.49875789597011688</v>
      </c>
    </row>
    <row r="143" spans="1:49" x14ac:dyDescent="0.3">
      <c r="A143" s="1">
        <v>43194.124999826388</v>
      </c>
      <c r="B143">
        <v>6.5956666666666681</v>
      </c>
      <c r="C143">
        <v>22.540000000000006</v>
      </c>
      <c r="D143">
        <v>5.4233333333333311</v>
      </c>
      <c r="E143">
        <v>5.3873333333333333</v>
      </c>
      <c r="F143">
        <v>22.540000000000006</v>
      </c>
      <c r="G143">
        <v>5.4233333333333311</v>
      </c>
      <c r="H143">
        <v>7.0215000000000032</v>
      </c>
      <c r="I143">
        <v>22.778333333333325</v>
      </c>
      <c r="J143">
        <v>6.0833333333333339</v>
      </c>
      <c r="K143">
        <v>5.6029999999999971</v>
      </c>
      <c r="L143">
        <v>22.778333333333325</v>
      </c>
      <c r="M143">
        <v>6.0833333333333339</v>
      </c>
      <c r="N143" s="11">
        <f t="shared" si="29"/>
        <v>0.38533592989289184</v>
      </c>
      <c r="O143" s="12">
        <f t="shared" si="30"/>
        <v>0.31474196689386547</v>
      </c>
      <c r="P143" s="13">
        <f t="shared" si="31"/>
        <v>0.42057502246181527</v>
      </c>
      <c r="Q143" s="14">
        <f t="shared" si="32"/>
        <v>0.33560946391135066</v>
      </c>
      <c r="R143">
        <f t="shared" si="33"/>
        <v>2.8451382220649926</v>
      </c>
      <c r="S143">
        <f t="shared" si="34"/>
        <v>3.4272057913624567</v>
      </c>
      <c r="T143">
        <f t="shared" si="35"/>
        <v>2.6276970732749394</v>
      </c>
      <c r="U143">
        <f t="shared" si="36"/>
        <v>3.2296537569159383</v>
      </c>
      <c r="V143">
        <f t="shared" si="37"/>
        <v>0.35147677263785204</v>
      </c>
      <c r="W143">
        <f t="shared" si="38"/>
        <v>0.29178288695714955</v>
      </c>
      <c r="X143">
        <f t="shared" si="39"/>
        <v>0.38056137070384777</v>
      </c>
      <c r="Y143">
        <f t="shared" si="40"/>
        <v>0.30963071439426382</v>
      </c>
      <c r="AT143">
        <v>0.31979399706526968</v>
      </c>
      <c r="AU143">
        <v>0.49074331397075704</v>
      </c>
      <c r="AV143">
        <v>0.3359527636538947</v>
      </c>
      <c r="AW143">
        <v>0.49875789597011688</v>
      </c>
    </row>
    <row r="144" spans="1:49" x14ac:dyDescent="0.3">
      <c r="A144" s="1">
        <v>43194.166666435187</v>
      </c>
      <c r="B144">
        <v>6.5869999999999989</v>
      </c>
      <c r="C144">
        <v>22.519999999999992</v>
      </c>
      <c r="D144">
        <v>5.7533333333333312</v>
      </c>
      <c r="E144">
        <v>5.0089999999999986</v>
      </c>
      <c r="F144">
        <v>22.519999999999992</v>
      </c>
      <c r="G144">
        <v>5.7533333333333312</v>
      </c>
      <c r="H144">
        <v>6.9766666666666648</v>
      </c>
      <c r="I144">
        <v>22.80333333333332</v>
      </c>
      <c r="J144">
        <v>6.3833333333333337</v>
      </c>
      <c r="K144">
        <v>5.0853333333333346</v>
      </c>
      <c r="L144">
        <v>22.80333333333332</v>
      </c>
      <c r="M144">
        <v>6.3833333333333337</v>
      </c>
      <c r="N144" s="11">
        <f t="shared" si="29"/>
        <v>0.39286282306163023</v>
      </c>
      <c r="O144" s="12">
        <f t="shared" si="30"/>
        <v>0.29874751491053675</v>
      </c>
      <c r="P144" s="13">
        <f t="shared" si="31"/>
        <v>0.42488834754364618</v>
      </c>
      <c r="Q144" s="14">
        <f t="shared" si="32"/>
        <v>0.30970361347949688</v>
      </c>
      <c r="R144">
        <f t="shared" si="33"/>
        <v>2.7954177420171042</v>
      </c>
      <c r="S144">
        <f t="shared" si="34"/>
        <v>3.5973081786118324</v>
      </c>
      <c r="T144">
        <f t="shared" si="35"/>
        <v>2.6035594839942653</v>
      </c>
      <c r="U144">
        <f t="shared" si="36"/>
        <v>3.478893550078654</v>
      </c>
      <c r="V144">
        <f t="shared" si="37"/>
        <v>0.357728286892257</v>
      </c>
      <c r="W144">
        <f t="shared" si="38"/>
        <v>0.27798563546643107</v>
      </c>
      <c r="X144">
        <f t="shared" si="39"/>
        <v>0.38408955360829489</v>
      </c>
      <c r="Y144">
        <f t="shared" si="40"/>
        <v>0.287447714511814</v>
      </c>
      <c r="AT144">
        <v>0.31979399706526968</v>
      </c>
      <c r="AU144">
        <v>0.49074331397075704</v>
      </c>
      <c r="AV144">
        <v>0.3359527636538947</v>
      </c>
      <c r="AW144">
        <v>0.49875789597011688</v>
      </c>
    </row>
    <row r="145" spans="1:49" x14ac:dyDescent="0.3">
      <c r="A145" s="1">
        <v>43194.208333043978</v>
      </c>
      <c r="B145">
        <v>5.6284999999999981</v>
      </c>
      <c r="C145">
        <v>22.151666666666657</v>
      </c>
      <c r="D145">
        <v>5.9216666666666695</v>
      </c>
      <c r="E145">
        <v>4.7208333333333314</v>
      </c>
      <c r="F145">
        <v>22.151666666666657</v>
      </c>
      <c r="G145">
        <v>5.9216666666666695</v>
      </c>
      <c r="H145">
        <v>6.0441666666666674</v>
      </c>
      <c r="I145">
        <v>22.424999999999986</v>
      </c>
      <c r="J145">
        <v>6.5783333333333331</v>
      </c>
      <c r="K145">
        <v>4.772166666666668</v>
      </c>
      <c r="L145">
        <v>22.424999999999986</v>
      </c>
      <c r="M145">
        <v>6.5783333333333331</v>
      </c>
      <c r="N145" s="11">
        <f t="shared" si="29"/>
        <v>0.34679605668515112</v>
      </c>
      <c r="O145" s="12">
        <f t="shared" si="30"/>
        <v>0.29087081536249754</v>
      </c>
      <c r="P145" s="13">
        <f t="shared" si="31"/>
        <v>0.38141564997896543</v>
      </c>
      <c r="Q145" s="14">
        <f t="shared" si="32"/>
        <v>0.30114640302902851</v>
      </c>
      <c r="R145">
        <f t="shared" si="33"/>
        <v>3.1335391312072476</v>
      </c>
      <c r="S145">
        <f t="shared" si="34"/>
        <v>3.6879523389232114</v>
      </c>
      <c r="T145">
        <f t="shared" si="35"/>
        <v>2.8718116641389746</v>
      </c>
      <c r="U145">
        <f t="shared" si="36"/>
        <v>3.5706440121538048</v>
      </c>
      <c r="V145">
        <f t="shared" si="37"/>
        <v>0.31912797578970509</v>
      </c>
      <c r="W145">
        <f t="shared" si="38"/>
        <v>0.27115317881032452</v>
      </c>
      <c r="X145">
        <f t="shared" si="39"/>
        <v>0.34821224960092206</v>
      </c>
      <c r="Y145">
        <f t="shared" si="40"/>
        <v>0.28006152296229669</v>
      </c>
      <c r="AT145">
        <v>0.31979399706526968</v>
      </c>
      <c r="AU145">
        <v>0.49074331397075704</v>
      </c>
      <c r="AV145">
        <v>0.3359527636538947</v>
      </c>
      <c r="AW145">
        <v>0.49875789597011688</v>
      </c>
    </row>
    <row r="146" spans="1:49" x14ac:dyDescent="0.3">
      <c r="A146" s="1">
        <v>43194.249999652777</v>
      </c>
      <c r="B146">
        <v>6.3761666666666681</v>
      </c>
      <c r="C146">
        <v>22.170000000000005</v>
      </c>
      <c r="D146">
        <v>6.94</v>
      </c>
      <c r="E146">
        <v>1.5249999999999997</v>
      </c>
      <c r="F146">
        <v>22.170000000000005</v>
      </c>
      <c r="G146">
        <v>6.94</v>
      </c>
      <c r="H146">
        <v>6.5663333333333336</v>
      </c>
      <c r="I146">
        <v>22.398333333333348</v>
      </c>
      <c r="J146">
        <v>7.5399999999999983</v>
      </c>
      <c r="K146">
        <v>1.3371666666666668</v>
      </c>
      <c r="L146">
        <v>22.398333333333348</v>
      </c>
      <c r="M146">
        <v>7.5399999999999983</v>
      </c>
      <c r="N146" s="11">
        <f t="shared" si="29"/>
        <v>0.41865834974830379</v>
      </c>
      <c r="O146" s="12">
        <f t="shared" si="30"/>
        <v>0.10013131976362438</v>
      </c>
      <c r="P146" s="13">
        <f t="shared" si="31"/>
        <v>0.44192933258552958</v>
      </c>
      <c r="Q146" s="14">
        <f t="shared" si="32"/>
        <v>8.9994391475041985E-2</v>
      </c>
      <c r="R146">
        <f t="shared" si="33"/>
        <v>2.6385824816373473</v>
      </c>
      <c r="S146">
        <f t="shared" si="34"/>
        <v>10.236885245901643</v>
      </c>
      <c r="T146">
        <f t="shared" si="35"/>
        <v>2.5128052185390142</v>
      </c>
      <c r="U146">
        <f t="shared" si="36"/>
        <v>11.36180356475135</v>
      </c>
      <c r="V146">
        <f t="shared" si="37"/>
        <v>0.37899137395146332</v>
      </c>
      <c r="W146">
        <f t="shared" si="38"/>
        <v>9.7685963648010216E-2</v>
      </c>
      <c r="X146">
        <f t="shared" si="39"/>
        <v>0.39796160586669599</v>
      </c>
      <c r="Y146">
        <f t="shared" si="40"/>
        <v>8.8014195484102678E-2</v>
      </c>
      <c r="AT146">
        <v>0.31979399706526968</v>
      </c>
      <c r="AU146">
        <v>0.49074331397075704</v>
      </c>
      <c r="AV146">
        <v>0.3359527636538947</v>
      </c>
      <c r="AW146">
        <v>0.49875789597011688</v>
      </c>
    </row>
    <row r="147" spans="1:49" x14ac:dyDescent="0.3">
      <c r="A147" s="1">
        <v>43194.291666261575</v>
      </c>
      <c r="B147">
        <v>7.47</v>
      </c>
      <c r="C147">
        <v>22.388333333333339</v>
      </c>
      <c r="D147">
        <v>7.2816666666666654</v>
      </c>
      <c r="E147">
        <v>3.645833333333333</v>
      </c>
      <c r="F147">
        <v>22.388333333333339</v>
      </c>
      <c r="G147">
        <v>7.2816666666666654</v>
      </c>
      <c r="H147">
        <v>7.7215000000000034</v>
      </c>
      <c r="I147">
        <v>22.626666666666672</v>
      </c>
      <c r="J147">
        <v>7.8683333333333358</v>
      </c>
      <c r="K147">
        <v>3.3403333333333336</v>
      </c>
      <c r="L147">
        <v>22.626666666666672</v>
      </c>
      <c r="M147">
        <v>7.8683333333333358</v>
      </c>
      <c r="N147" s="11">
        <f t="shared" si="29"/>
        <v>0.49448367166813745</v>
      </c>
      <c r="O147" s="12">
        <f t="shared" si="30"/>
        <v>0.24133936451897606</v>
      </c>
      <c r="P147" s="13">
        <f t="shared" si="31"/>
        <v>0.52319593450028246</v>
      </c>
      <c r="Q147" s="14">
        <f t="shared" si="32"/>
        <v>0.22633540372670805</v>
      </c>
      <c r="R147">
        <f t="shared" si="33"/>
        <v>2.2723114680946015</v>
      </c>
      <c r="S147">
        <f t="shared" si="34"/>
        <v>4.393542857142859</v>
      </c>
      <c r="T147">
        <f t="shared" si="35"/>
        <v>2.1613298366034228</v>
      </c>
      <c r="U147">
        <f t="shared" si="36"/>
        <v>4.6682217343578492</v>
      </c>
      <c r="V147">
        <f t="shared" si="37"/>
        <v>0.44008051450733943</v>
      </c>
      <c r="W147">
        <f t="shared" si="38"/>
        <v>0.22760674756460772</v>
      </c>
      <c r="X147">
        <f t="shared" si="39"/>
        <v>0.46267810820190308</v>
      </c>
      <c r="Y147">
        <f t="shared" si="40"/>
        <v>0.21421433190288633</v>
      </c>
      <c r="AT147">
        <v>0.31979399706526968</v>
      </c>
      <c r="AU147">
        <v>0.49074331397075704</v>
      </c>
      <c r="AV147">
        <v>0.3359527636538947</v>
      </c>
      <c r="AW147">
        <v>0.49875789597011688</v>
      </c>
    </row>
    <row r="148" spans="1:49" x14ac:dyDescent="0.3">
      <c r="A148" s="1">
        <v>43194.666666261575</v>
      </c>
      <c r="B148">
        <v>5.6421666666666699</v>
      </c>
      <c r="C148">
        <v>22.033333333333346</v>
      </c>
      <c r="D148">
        <v>7.5716666666666681</v>
      </c>
      <c r="E148">
        <v>7.2555000000000023</v>
      </c>
      <c r="F148">
        <v>22.033333333333346</v>
      </c>
      <c r="G148">
        <v>7.5716666666666681</v>
      </c>
      <c r="H148">
        <v>5.904499999999997</v>
      </c>
      <c r="I148">
        <v>22.221666666666668</v>
      </c>
      <c r="J148">
        <v>8.1250000000000018</v>
      </c>
      <c r="K148">
        <v>7.8428333333333331</v>
      </c>
      <c r="L148">
        <v>22.221666666666668</v>
      </c>
      <c r="M148">
        <v>8.1250000000000018</v>
      </c>
      <c r="N148" s="11">
        <f t="shared" si="29"/>
        <v>0.39014636395067415</v>
      </c>
      <c r="O148" s="12">
        <f t="shared" si="30"/>
        <v>0.50170565863777783</v>
      </c>
      <c r="P148" s="13">
        <f t="shared" si="31"/>
        <v>0.41885788602506485</v>
      </c>
      <c r="Q148" s="14">
        <f t="shared" si="32"/>
        <v>0.55636084180657364</v>
      </c>
      <c r="R148">
        <f t="shared" si="33"/>
        <v>2.8131406374619683</v>
      </c>
      <c r="S148">
        <f t="shared" si="34"/>
        <v>2.2432005604943384</v>
      </c>
      <c r="T148">
        <f t="shared" si="35"/>
        <v>2.6374446043977766</v>
      </c>
      <c r="U148">
        <f t="shared" si="36"/>
        <v>2.0473946490426504</v>
      </c>
      <c r="V148">
        <f t="shared" si="37"/>
        <v>0.35547458476950011</v>
      </c>
      <c r="W148">
        <f t="shared" si="38"/>
        <v>0.44579161471840401</v>
      </c>
      <c r="X148">
        <f t="shared" si="39"/>
        <v>0.37915488284855786</v>
      </c>
      <c r="Y148">
        <f t="shared" si="40"/>
        <v>0.48842561958809166</v>
      </c>
      <c r="AT148">
        <v>0.31979399706526968</v>
      </c>
      <c r="AU148">
        <v>0.49074331397075704</v>
      </c>
      <c r="AV148">
        <v>0.3359527636538947</v>
      </c>
      <c r="AW148">
        <v>0.49875789597011688</v>
      </c>
    </row>
    <row r="149" spans="1:49" x14ac:dyDescent="0.3">
      <c r="A149" s="1">
        <v>43194.708332986113</v>
      </c>
      <c r="B149">
        <v>6.4080000000000004</v>
      </c>
      <c r="C149">
        <v>22.266666666666666</v>
      </c>
      <c r="D149">
        <v>7.3483333333333345</v>
      </c>
      <c r="E149">
        <v>6.7131666666666678</v>
      </c>
      <c r="F149">
        <v>22.266666666666666</v>
      </c>
      <c r="G149">
        <v>7.3483333333333345</v>
      </c>
      <c r="H149">
        <v>6.7681666666666622</v>
      </c>
      <c r="I149">
        <v>22.436666666666653</v>
      </c>
      <c r="J149">
        <v>7.9916666666666645</v>
      </c>
      <c r="K149">
        <v>6.9565000000000019</v>
      </c>
      <c r="L149">
        <v>22.436666666666653</v>
      </c>
      <c r="M149">
        <v>7.9916666666666645</v>
      </c>
      <c r="N149" s="11">
        <f t="shared" si="29"/>
        <v>0.4295385990392136</v>
      </c>
      <c r="O149" s="12">
        <f t="shared" si="30"/>
        <v>0.44999441403195189</v>
      </c>
      <c r="P149" s="13">
        <f t="shared" si="31"/>
        <v>0.46854736356293991</v>
      </c>
      <c r="Q149" s="14">
        <f t="shared" si="32"/>
        <v>0.48158532364139889</v>
      </c>
      <c r="R149">
        <f t="shared" si="33"/>
        <v>2.5780794839783598</v>
      </c>
      <c r="S149">
        <f t="shared" si="34"/>
        <v>2.4722498075920445</v>
      </c>
      <c r="T149">
        <f t="shared" si="35"/>
        <v>2.3842559531138416</v>
      </c>
      <c r="U149">
        <f t="shared" si="36"/>
        <v>2.3264752389851195</v>
      </c>
      <c r="V149">
        <f t="shared" si="37"/>
        <v>0.3878856358830533</v>
      </c>
      <c r="W149">
        <f t="shared" si="38"/>
        <v>0.40448986867309888</v>
      </c>
      <c r="X149">
        <f t="shared" si="39"/>
        <v>0.419418057316371</v>
      </c>
      <c r="Y149">
        <f t="shared" si="40"/>
        <v>0.42983479180987583</v>
      </c>
      <c r="AT149">
        <v>0.31979399706526968</v>
      </c>
      <c r="AU149">
        <v>0.49074331397075704</v>
      </c>
      <c r="AV149">
        <v>0.3359527636538947</v>
      </c>
      <c r="AW149">
        <v>0.49875789597011688</v>
      </c>
    </row>
    <row r="150" spans="1:49" x14ac:dyDescent="0.3">
      <c r="A150" s="1">
        <v>43194.74999971065</v>
      </c>
      <c r="B150">
        <v>6.3569999999999984</v>
      </c>
      <c r="C150">
        <v>22.318333333333321</v>
      </c>
      <c r="D150">
        <v>7.0616666666666665</v>
      </c>
      <c r="E150">
        <v>7.1729999999999992</v>
      </c>
      <c r="F150">
        <v>22.318333333333321</v>
      </c>
      <c r="G150">
        <v>7.0616666666666665</v>
      </c>
      <c r="H150">
        <v>6.7730000000000024</v>
      </c>
      <c r="I150">
        <v>22.611666666666665</v>
      </c>
      <c r="J150">
        <v>7.7333333333333369</v>
      </c>
      <c r="K150">
        <v>7.1981666666666682</v>
      </c>
      <c r="L150">
        <v>22.611666666666665</v>
      </c>
      <c r="M150">
        <v>7.7333333333333369</v>
      </c>
      <c r="N150" s="11">
        <f t="shared" si="29"/>
        <v>0.41667030806204963</v>
      </c>
      <c r="O150" s="12">
        <f t="shared" si="30"/>
        <v>0.47015512344330385</v>
      </c>
      <c r="P150" s="13">
        <f t="shared" si="31"/>
        <v>0.45522571972667225</v>
      </c>
      <c r="Q150" s="14">
        <f t="shared" si="32"/>
        <v>0.48380194914304947</v>
      </c>
      <c r="R150">
        <f t="shared" si="33"/>
        <v>2.6499790257458953</v>
      </c>
      <c r="S150">
        <f t="shared" si="34"/>
        <v>2.3769575723778971</v>
      </c>
      <c r="T150">
        <f t="shared" si="35"/>
        <v>2.4467124366356594</v>
      </c>
      <c r="U150">
        <f t="shared" si="36"/>
        <v>2.3169614948250699</v>
      </c>
      <c r="V150">
        <f t="shared" si="37"/>
        <v>0.37736147731151487</v>
      </c>
      <c r="W150">
        <f t="shared" si="38"/>
        <v>0.42070586855263248</v>
      </c>
      <c r="X150">
        <f t="shared" si="39"/>
        <v>0.40871170024992615</v>
      </c>
      <c r="Y150">
        <f t="shared" si="40"/>
        <v>0.43159974916868432</v>
      </c>
      <c r="AT150">
        <v>0.31979399706526968</v>
      </c>
      <c r="AU150">
        <v>0.49074331397075704</v>
      </c>
      <c r="AV150">
        <v>0.3359527636538947</v>
      </c>
      <c r="AW150">
        <v>0.49875789597011688</v>
      </c>
    </row>
    <row r="151" spans="1:49" x14ac:dyDescent="0.3">
      <c r="A151" s="1">
        <v>43194.791666435187</v>
      </c>
      <c r="B151">
        <v>6.5491666666666672</v>
      </c>
      <c r="C151">
        <v>22.408333333333335</v>
      </c>
      <c r="D151">
        <v>7.0550000000000033</v>
      </c>
      <c r="E151">
        <v>6.7714999999999979</v>
      </c>
      <c r="F151">
        <v>22.408333333333335</v>
      </c>
      <c r="G151">
        <v>7.0550000000000033</v>
      </c>
      <c r="H151">
        <v>6.9438333333333331</v>
      </c>
      <c r="I151">
        <v>22.703333333333326</v>
      </c>
      <c r="J151">
        <v>7.6699999999999982</v>
      </c>
      <c r="K151">
        <v>6.7928333333333324</v>
      </c>
      <c r="L151">
        <v>22.703333333333326</v>
      </c>
      <c r="M151">
        <v>7.6699999999999982</v>
      </c>
      <c r="N151" s="11">
        <f t="shared" si="29"/>
        <v>0.42656317846287461</v>
      </c>
      <c r="O151" s="12">
        <f t="shared" si="30"/>
        <v>0.44104429005644802</v>
      </c>
      <c r="P151" s="13">
        <f t="shared" si="31"/>
        <v>0.46189578713968971</v>
      </c>
      <c r="Q151" s="14">
        <f t="shared" si="32"/>
        <v>0.45185144124168525</v>
      </c>
      <c r="R151">
        <f t="shared" si="33"/>
        <v>2.5943186155999487</v>
      </c>
      <c r="S151">
        <f t="shared" si="34"/>
        <v>2.5173459843953832</v>
      </c>
      <c r="T151">
        <f t="shared" si="35"/>
        <v>2.414990519165686</v>
      </c>
      <c r="U151">
        <f t="shared" si="36"/>
        <v>2.4631167652182442</v>
      </c>
      <c r="V151">
        <f t="shared" si="37"/>
        <v>0.38545766660535841</v>
      </c>
      <c r="W151">
        <f t="shared" si="38"/>
        <v>0.39724376633122216</v>
      </c>
      <c r="X151">
        <f t="shared" si="39"/>
        <v>0.4140803005493674</v>
      </c>
      <c r="Y151">
        <f t="shared" si="40"/>
        <v>0.40598968515055156</v>
      </c>
      <c r="AT151">
        <v>0.31979399706526968</v>
      </c>
      <c r="AU151">
        <v>0.49074331397075704</v>
      </c>
      <c r="AV151">
        <v>0.3359527636538947</v>
      </c>
      <c r="AW151">
        <v>0.49875789597011688</v>
      </c>
    </row>
    <row r="152" spans="1:49" x14ac:dyDescent="0.3">
      <c r="A152" s="1">
        <v>43194.833333159724</v>
      </c>
      <c r="B152">
        <v>6.2661666666666669</v>
      </c>
      <c r="C152">
        <v>22.48833333333333</v>
      </c>
      <c r="D152">
        <v>7.0316666666666672</v>
      </c>
      <c r="E152">
        <v>6.8046666666666669</v>
      </c>
      <c r="F152">
        <v>22.48833333333333</v>
      </c>
      <c r="G152">
        <v>7.0316666666666672</v>
      </c>
      <c r="H152">
        <v>6.6628333333333325</v>
      </c>
      <c r="I152">
        <v>22.794999999999991</v>
      </c>
      <c r="J152">
        <v>7.6516666666666628</v>
      </c>
      <c r="K152">
        <v>6.8443333333333332</v>
      </c>
      <c r="L152">
        <v>22.794999999999991</v>
      </c>
      <c r="M152">
        <v>7.6516666666666628</v>
      </c>
      <c r="N152" s="11">
        <f t="shared" si="29"/>
        <v>0.40540219969808078</v>
      </c>
      <c r="O152" s="12">
        <f t="shared" si="30"/>
        <v>0.44024153547552308</v>
      </c>
      <c r="P152" s="13">
        <f t="shared" si="31"/>
        <v>0.43998459167950704</v>
      </c>
      <c r="Q152" s="14">
        <f t="shared" si="32"/>
        <v>0.4519700638344708</v>
      </c>
      <c r="R152">
        <f t="shared" si="33"/>
        <v>2.7166861717690232</v>
      </c>
      <c r="S152">
        <f t="shared" si="34"/>
        <v>2.5214803566180066</v>
      </c>
      <c r="T152">
        <f t="shared" si="35"/>
        <v>2.5228068639467689</v>
      </c>
      <c r="U152">
        <f t="shared" si="36"/>
        <v>2.4625359177908721</v>
      </c>
      <c r="V152">
        <f t="shared" si="37"/>
        <v>0.36809551665985418</v>
      </c>
      <c r="W152">
        <f t="shared" si="38"/>
        <v>0.39659242134302125</v>
      </c>
      <c r="X152">
        <f t="shared" si="39"/>
        <v>0.39638389061442636</v>
      </c>
      <c r="Y152">
        <f t="shared" si="40"/>
        <v>0.40608544743464886</v>
      </c>
      <c r="AT152">
        <v>0.31979399706526968</v>
      </c>
      <c r="AU152">
        <v>0.49074331397075704</v>
      </c>
      <c r="AV152">
        <v>0.3359527636538947</v>
      </c>
      <c r="AW152">
        <v>0.49875789597011688</v>
      </c>
    </row>
    <row r="153" spans="1:49" x14ac:dyDescent="0.3">
      <c r="A153" s="1">
        <v>43194.874999884261</v>
      </c>
      <c r="B153">
        <v>6.1170000000000018</v>
      </c>
      <c r="C153">
        <v>22.445000000000004</v>
      </c>
      <c r="D153">
        <v>6.7916666666666687</v>
      </c>
      <c r="E153">
        <v>7.3670000000000027</v>
      </c>
      <c r="F153">
        <v>22.445000000000004</v>
      </c>
      <c r="G153">
        <v>6.7916666666666687</v>
      </c>
      <c r="H153">
        <v>6.435833333333334</v>
      </c>
      <c r="I153">
        <v>22.745000000000012</v>
      </c>
      <c r="J153">
        <v>7.4366666666666674</v>
      </c>
      <c r="K153">
        <v>7.534833333333335</v>
      </c>
      <c r="L153">
        <v>22.745000000000012</v>
      </c>
      <c r="M153">
        <v>7.4366666666666674</v>
      </c>
      <c r="N153" s="11">
        <f t="shared" si="29"/>
        <v>0.39077938671209544</v>
      </c>
      <c r="O153" s="12">
        <f t="shared" si="30"/>
        <v>0.47063458262350943</v>
      </c>
      <c r="P153" s="13">
        <f t="shared" si="31"/>
        <v>0.42041371801850819</v>
      </c>
      <c r="Q153" s="14">
        <f t="shared" si="32"/>
        <v>0.49220468154599867</v>
      </c>
      <c r="R153">
        <f t="shared" si="33"/>
        <v>2.8089886109748785</v>
      </c>
      <c r="S153">
        <f t="shared" si="34"/>
        <v>2.3747907334509746</v>
      </c>
      <c r="T153">
        <f t="shared" si="35"/>
        <v>2.6286093486986934</v>
      </c>
      <c r="U153">
        <f t="shared" si="36"/>
        <v>2.2816751089384866</v>
      </c>
      <c r="V153">
        <f t="shared" si="37"/>
        <v>0.35600001939948883</v>
      </c>
      <c r="W153">
        <f t="shared" si="38"/>
        <v>0.42108973473499706</v>
      </c>
      <c r="X153">
        <f t="shared" si="39"/>
        <v>0.38042929448419377</v>
      </c>
      <c r="Y153">
        <f t="shared" si="40"/>
        <v>0.43827449231596965</v>
      </c>
      <c r="AT153">
        <v>0.31979399706526968</v>
      </c>
      <c r="AU153">
        <v>0.49074331397075704</v>
      </c>
      <c r="AV153">
        <v>0.3359527636538947</v>
      </c>
      <c r="AW153">
        <v>0.49875789597011688</v>
      </c>
    </row>
    <row r="154" spans="1:49" x14ac:dyDescent="0.3">
      <c r="A154" s="1">
        <v>43194.916666666664</v>
      </c>
      <c r="B154">
        <v>6.036666666666668</v>
      </c>
      <c r="C154">
        <v>22.46</v>
      </c>
      <c r="D154">
        <v>6.8266666666666698</v>
      </c>
      <c r="E154">
        <v>6.7835000000000019</v>
      </c>
      <c r="F154">
        <v>22.46</v>
      </c>
      <c r="G154">
        <v>6.8266666666666698</v>
      </c>
      <c r="H154">
        <v>6.4591666666666647</v>
      </c>
      <c r="I154">
        <v>22.761666666666667</v>
      </c>
      <c r="J154">
        <v>7.468333333333331</v>
      </c>
      <c r="K154">
        <v>6.9253333333333362</v>
      </c>
      <c r="L154">
        <v>22.761666666666667</v>
      </c>
      <c r="M154">
        <v>7.468333333333331</v>
      </c>
      <c r="N154" s="11">
        <f t="shared" si="29"/>
        <v>0.38614072494669521</v>
      </c>
      <c r="O154" s="12">
        <f t="shared" si="30"/>
        <v>0.43391257995735627</v>
      </c>
      <c r="P154" s="13">
        <f t="shared" si="31"/>
        <v>0.42235178727114192</v>
      </c>
      <c r="Q154" s="14">
        <f t="shared" si="32"/>
        <v>0.45283347863993034</v>
      </c>
      <c r="R154">
        <f t="shared" si="33"/>
        <v>2.8397294312534505</v>
      </c>
      <c r="S154">
        <f t="shared" si="34"/>
        <v>2.5546116803026941</v>
      </c>
      <c r="T154">
        <f t="shared" si="35"/>
        <v>2.6176944910334159</v>
      </c>
      <c r="U154">
        <f t="shared" si="36"/>
        <v>2.4583172891798224</v>
      </c>
      <c r="V154">
        <f t="shared" si="37"/>
        <v>0.35214622526858208</v>
      </c>
      <c r="W154">
        <f t="shared" si="38"/>
        <v>0.39144892654742369</v>
      </c>
      <c r="X154">
        <f t="shared" si="39"/>
        <v>0.38201554972338236</v>
      </c>
      <c r="Y154">
        <f t="shared" si="40"/>
        <v>0.40678231585542551</v>
      </c>
      <c r="AT154">
        <v>0.31979399706526968</v>
      </c>
      <c r="AU154">
        <v>0.49074331397075704</v>
      </c>
      <c r="AV154">
        <v>0.3359527636538947</v>
      </c>
      <c r="AW154">
        <v>0.49875789597011688</v>
      </c>
    </row>
    <row r="155" spans="1:49" x14ac:dyDescent="0.3">
      <c r="A155" s="1">
        <v>43194.958333333336</v>
      </c>
      <c r="B155">
        <v>6.0578333333333338</v>
      </c>
      <c r="C155">
        <v>22.476666666666667</v>
      </c>
      <c r="D155">
        <v>6.7516666666666669</v>
      </c>
      <c r="E155">
        <v>6.755333333333331</v>
      </c>
      <c r="F155">
        <v>22.476666666666667</v>
      </c>
      <c r="G155">
        <v>6.7516666666666669</v>
      </c>
      <c r="H155">
        <v>6.4169999999999998</v>
      </c>
      <c r="I155">
        <v>22.768333333333327</v>
      </c>
      <c r="J155">
        <v>7.4333333333333371</v>
      </c>
      <c r="K155">
        <v>6.7528333333333315</v>
      </c>
      <c r="L155">
        <v>22.768333333333327</v>
      </c>
      <c r="M155">
        <v>7.4333333333333371</v>
      </c>
      <c r="N155" s="11">
        <f t="shared" si="29"/>
        <v>0.38523582405935353</v>
      </c>
      <c r="O155" s="12">
        <f t="shared" si="30"/>
        <v>0.42959194488606239</v>
      </c>
      <c r="P155" s="13">
        <f t="shared" si="31"/>
        <v>0.4184545158134988</v>
      </c>
      <c r="Q155" s="14">
        <f t="shared" si="32"/>
        <v>0.44035430931420516</v>
      </c>
      <c r="R155">
        <f t="shared" si="33"/>
        <v>2.8458125842572972</v>
      </c>
      <c r="S155">
        <f t="shared" si="34"/>
        <v>2.5777903878417061</v>
      </c>
      <c r="T155">
        <f t="shared" si="35"/>
        <v>2.6397459872214415</v>
      </c>
      <c r="U155">
        <f t="shared" si="36"/>
        <v>2.5208986351408043</v>
      </c>
      <c r="V155">
        <f t="shared" si="37"/>
        <v>0.35139348442405632</v>
      </c>
      <c r="W155">
        <f t="shared" si="38"/>
        <v>0.38792913679737362</v>
      </c>
      <c r="X155">
        <f t="shared" si="39"/>
        <v>0.37882432811370065</v>
      </c>
      <c r="Y155">
        <f t="shared" si="40"/>
        <v>0.3966839388383997</v>
      </c>
      <c r="AT155">
        <v>0.31979399706526968</v>
      </c>
      <c r="AU155">
        <v>0.49074331397075704</v>
      </c>
      <c r="AV155">
        <v>0.3359527636538947</v>
      </c>
      <c r="AW155">
        <v>0.49875789597011688</v>
      </c>
    </row>
    <row r="156" spans="1:49" x14ac:dyDescent="0.3">
      <c r="A156" s="1">
        <v>43195</v>
      </c>
      <c r="B156">
        <v>5.9563333333333324</v>
      </c>
      <c r="C156">
        <v>22.489999999999995</v>
      </c>
      <c r="D156">
        <v>7.028333333333328</v>
      </c>
      <c r="E156">
        <v>6.3991666666666633</v>
      </c>
      <c r="F156">
        <v>22.489999999999995</v>
      </c>
      <c r="G156">
        <v>7.028333333333328</v>
      </c>
      <c r="H156">
        <v>6.3706666666666649</v>
      </c>
      <c r="I156">
        <v>22.784999999999982</v>
      </c>
      <c r="J156">
        <v>7.650000000000003</v>
      </c>
      <c r="K156">
        <v>6.3760000000000012</v>
      </c>
      <c r="L156">
        <v>22.784999999999982</v>
      </c>
      <c r="M156">
        <v>7.650000000000003</v>
      </c>
      <c r="N156" s="11">
        <f t="shared" si="29"/>
        <v>0.3852322949229276</v>
      </c>
      <c r="O156" s="12">
        <f t="shared" si="30"/>
        <v>0.41387301929503051</v>
      </c>
      <c r="P156" s="13">
        <f t="shared" si="31"/>
        <v>0.4209228058583861</v>
      </c>
      <c r="Q156" s="14">
        <f t="shared" si="32"/>
        <v>0.42127518995705382</v>
      </c>
      <c r="R156">
        <f t="shared" si="33"/>
        <v>2.8458363646538705</v>
      </c>
      <c r="S156">
        <f t="shared" si="34"/>
        <v>2.6662000260450593</v>
      </c>
      <c r="T156">
        <f t="shared" si="35"/>
        <v>2.6257325240686455</v>
      </c>
      <c r="U156">
        <f t="shared" si="36"/>
        <v>2.6237452948557052</v>
      </c>
      <c r="V156">
        <f t="shared" si="37"/>
        <v>0.35139054810750747</v>
      </c>
      <c r="W156">
        <f t="shared" si="38"/>
        <v>0.37506563282251643</v>
      </c>
      <c r="X156">
        <f t="shared" si="39"/>
        <v>0.3808461032620612</v>
      </c>
      <c r="Y156">
        <f t="shared" si="40"/>
        <v>0.38113455675772667</v>
      </c>
      <c r="AT156">
        <v>0.31979399706526968</v>
      </c>
      <c r="AU156">
        <v>0.49074331397075704</v>
      </c>
      <c r="AV156">
        <v>0.3359527636538947</v>
      </c>
      <c r="AW156">
        <v>0.49875789597011688</v>
      </c>
    </row>
    <row r="157" spans="1:49" x14ac:dyDescent="0.3">
      <c r="A157" s="1">
        <v>43195.041666666664</v>
      </c>
      <c r="B157">
        <v>6.0110000000000001</v>
      </c>
      <c r="C157">
        <v>22.526666666666657</v>
      </c>
      <c r="D157">
        <v>6.9149999999999974</v>
      </c>
      <c r="E157">
        <v>6.6628333333333307</v>
      </c>
      <c r="F157">
        <v>22.526666666666657</v>
      </c>
      <c r="G157">
        <v>6.9149999999999974</v>
      </c>
      <c r="H157">
        <v>6.3508333333333322</v>
      </c>
      <c r="I157">
        <v>22.80333333333332</v>
      </c>
      <c r="J157">
        <v>7.5666666666666709</v>
      </c>
      <c r="K157">
        <v>6.6684999999999981</v>
      </c>
      <c r="L157">
        <v>22.80333333333332</v>
      </c>
      <c r="M157">
        <v>7.5666666666666709</v>
      </c>
      <c r="N157" s="11">
        <f t="shared" si="29"/>
        <v>0.38503256111882156</v>
      </c>
      <c r="O157" s="12">
        <f t="shared" si="30"/>
        <v>0.42678552364684536</v>
      </c>
      <c r="P157" s="13">
        <f t="shared" si="31"/>
        <v>0.41681251367315725</v>
      </c>
      <c r="Q157" s="14">
        <f t="shared" si="32"/>
        <v>0.43766134325093009</v>
      </c>
      <c r="R157">
        <f t="shared" si="33"/>
        <v>2.847182942383407</v>
      </c>
      <c r="S157">
        <f t="shared" si="34"/>
        <v>2.5930972809365382</v>
      </c>
      <c r="T157">
        <f t="shared" si="35"/>
        <v>2.6491602151948541</v>
      </c>
      <c r="U157">
        <f t="shared" si="36"/>
        <v>2.5348716602934176</v>
      </c>
      <c r="V157">
        <f t="shared" si="37"/>
        <v>0.35122435763221083</v>
      </c>
      <c r="W157">
        <f t="shared" si="38"/>
        <v>0.38563921506208748</v>
      </c>
      <c r="X157">
        <f t="shared" si="39"/>
        <v>0.37747811335240322</v>
      </c>
      <c r="Y157">
        <f t="shared" si="40"/>
        <v>0.39449728980923932</v>
      </c>
      <c r="AT157">
        <v>0.31979399706526968</v>
      </c>
      <c r="AU157">
        <v>0.49074331397075704</v>
      </c>
      <c r="AV157">
        <v>0.3359527636538947</v>
      </c>
      <c r="AW157">
        <v>0.49875789597011688</v>
      </c>
    </row>
    <row r="158" spans="1:49" x14ac:dyDescent="0.3">
      <c r="A158" s="1">
        <v>43195.08333321759</v>
      </c>
      <c r="B158">
        <v>5.9688333333333352</v>
      </c>
      <c r="C158">
        <v>22.576666666666661</v>
      </c>
      <c r="D158">
        <v>6.901666666666662</v>
      </c>
      <c r="E158">
        <v>6.8725000000000041</v>
      </c>
      <c r="F158">
        <v>22.576666666666661</v>
      </c>
      <c r="G158">
        <v>6.901666666666662</v>
      </c>
      <c r="H158">
        <v>6.331500000000001</v>
      </c>
      <c r="I158">
        <v>22.794999999999991</v>
      </c>
      <c r="J158">
        <v>7.5433333333333366</v>
      </c>
      <c r="K158">
        <v>6.8181666666666656</v>
      </c>
      <c r="L158">
        <v>22.794999999999991</v>
      </c>
      <c r="M158">
        <v>7.5433333333333366</v>
      </c>
      <c r="N158" s="11">
        <f t="shared" si="29"/>
        <v>0.38078681552365778</v>
      </c>
      <c r="O158" s="12">
        <f t="shared" si="30"/>
        <v>0.43843700159489662</v>
      </c>
      <c r="P158" s="13">
        <f t="shared" si="31"/>
        <v>0.41513495792809568</v>
      </c>
      <c r="Q158" s="14">
        <f t="shared" si="32"/>
        <v>0.44704403890285244</v>
      </c>
      <c r="R158">
        <f t="shared" si="33"/>
        <v>2.8761413453215301</v>
      </c>
      <c r="S158">
        <f t="shared" si="34"/>
        <v>2.5308293925063645</v>
      </c>
      <c r="T158">
        <f t="shared" si="35"/>
        <v>2.6588551949248442</v>
      </c>
      <c r="U158">
        <f t="shared" si="36"/>
        <v>2.4869160820357363</v>
      </c>
      <c r="V158">
        <f t="shared" si="37"/>
        <v>0.34768805838650735</v>
      </c>
      <c r="W158">
        <f t="shared" si="38"/>
        <v>0.3951273851018724</v>
      </c>
      <c r="X158">
        <f t="shared" si="39"/>
        <v>0.37610171547091953</v>
      </c>
      <c r="Y158">
        <f t="shared" si="40"/>
        <v>0.40210444060557982</v>
      </c>
      <c r="AT158">
        <v>0.31979399706526968</v>
      </c>
      <c r="AU158">
        <v>0.49074331397075704</v>
      </c>
      <c r="AV158">
        <v>0.3359527636538947</v>
      </c>
      <c r="AW158">
        <v>0.49875789597011688</v>
      </c>
    </row>
    <row r="159" spans="1:49" x14ac:dyDescent="0.3">
      <c r="A159" s="1">
        <v>43195.124999826388</v>
      </c>
      <c r="B159">
        <v>5.9111666666666682</v>
      </c>
      <c r="C159">
        <v>22.588333333333328</v>
      </c>
      <c r="D159">
        <v>6.9366666666666692</v>
      </c>
      <c r="E159">
        <v>6.383333333333332</v>
      </c>
      <c r="F159">
        <v>22.588333333333328</v>
      </c>
      <c r="G159">
        <v>6.9366666666666692</v>
      </c>
      <c r="H159">
        <v>6.3439999999999985</v>
      </c>
      <c r="I159">
        <v>22.838333333333324</v>
      </c>
      <c r="J159">
        <v>7.6000000000000023</v>
      </c>
      <c r="K159">
        <v>6.3665000000000003</v>
      </c>
      <c r="L159">
        <v>22.838333333333324</v>
      </c>
      <c r="M159">
        <v>7.6000000000000023</v>
      </c>
      <c r="N159" s="11">
        <f t="shared" si="29"/>
        <v>0.37767010967948067</v>
      </c>
      <c r="O159" s="12">
        <f t="shared" si="30"/>
        <v>0.40783729102332034</v>
      </c>
      <c r="P159" s="13">
        <f t="shared" si="31"/>
        <v>0.41631849502351548</v>
      </c>
      <c r="Q159" s="14">
        <f t="shared" si="32"/>
        <v>0.41779503445258698</v>
      </c>
      <c r="R159">
        <f t="shared" si="33"/>
        <v>2.897813460399806</v>
      </c>
      <c r="S159">
        <f t="shared" si="34"/>
        <v>2.70195822454308</v>
      </c>
      <c r="T159">
        <f t="shared" si="35"/>
        <v>2.6520071458596037</v>
      </c>
      <c r="U159">
        <f t="shared" si="36"/>
        <v>2.6435181549255198</v>
      </c>
      <c r="V159">
        <f t="shared" si="37"/>
        <v>0.34508777520207662</v>
      </c>
      <c r="W159">
        <f t="shared" si="38"/>
        <v>0.37010194714209804</v>
      </c>
      <c r="X159">
        <f t="shared" si="39"/>
        <v>0.37707289045628373</v>
      </c>
      <c r="Y159">
        <f t="shared" si="40"/>
        <v>0.37828376481423281</v>
      </c>
      <c r="AT159">
        <v>0.31979399706526968</v>
      </c>
      <c r="AU159">
        <v>0.49074331397075704</v>
      </c>
      <c r="AV159">
        <v>0.3359527636538947</v>
      </c>
      <c r="AW159">
        <v>0.49875789597011688</v>
      </c>
    </row>
    <row r="160" spans="1:49" x14ac:dyDescent="0.3">
      <c r="A160" s="1">
        <v>43195.166666435187</v>
      </c>
      <c r="B160">
        <v>5.9196666666666689</v>
      </c>
      <c r="C160">
        <v>22.598333333333326</v>
      </c>
      <c r="D160">
        <v>7.0283333333333333</v>
      </c>
      <c r="E160">
        <v>5.9479999999999986</v>
      </c>
      <c r="F160">
        <v>22.598333333333326</v>
      </c>
      <c r="G160">
        <v>7.0283333333333333</v>
      </c>
      <c r="H160">
        <v>6.3178333333333354</v>
      </c>
      <c r="I160">
        <v>22.88</v>
      </c>
      <c r="J160">
        <v>7.7033333333333358</v>
      </c>
      <c r="K160">
        <v>5.9835000000000012</v>
      </c>
      <c r="L160">
        <v>22.88</v>
      </c>
      <c r="M160">
        <v>7.7033333333333358</v>
      </c>
      <c r="N160" s="11">
        <f t="shared" si="29"/>
        <v>0.38019695996574637</v>
      </c>
      <c r="O160" s="12">
        <f t="shared" si="30"/>
        <v>0.38201669877970462</v>
      </c>
      <c r="P160" s="13">
        <f t="shared" si="31"/>
        <v>0.41628596529760625</v>
      </c>
      <c r="Q160" s="14">
        <f t="shared" si="32"/>
        <v>0.39425653415330569</v>
      </c>
      <c r="R160">
        <f t="shared" si="33"/>
        <v>2.8802156652964674</v>
      </c>
      <c r="S160">
        <f t="shared" si="34"/>
        <v>2.8676866173503694</v>
      </c>
      <c r="T160">
        <f t="shared" si="35"/>
        <v>2.6521948452792343</v>
      </c>
      <c r="U160">
        <f t="shared" si="36"/>
        <v>2.7864195983398781</v>
      </c>
      <c r="V160">
        <f t="shared" si="37"/>
        <v>0.34719622285543938</v>
      </c>
      <c r="W160">
        <f t="shared" si="38"/>
        <v>0.34871313830099082</v>
      </c>
      <c r="X160">
        <f t="shared" si="39"/>
        <v>0.37704620449736065</v>
      </c>
      <c r="Y160">
        <f t="shared" si="40"/>
        <v>0.35888349356851723</v>
      </c>
      <c r="AT160">
        <v>0.31979399706526968</v>
      </c>
      <c r="AU160">
        <v>0.49074331397075704</v>
      </c>
      <c r="AV160">
        <v>0.3359527636538947</v>
      </c>
      <c r="AW160">
        <v>0.49875789597011688</v>
      </c>
    </row>
    <row r="161" spans="1:49" x14ac:dyDescent="0.3">
      <c r="A161" s="1">
        <v>43195.208333043978</v>
      </c>
      <c r="B161">
        <v>5.2019999999999991</v>
      </c>
      <c r="C161">
        <v>22.288333333333341</v>
      </c>
      <c r="D161">
        <v>7.1116666666666655</v>
      </c>
      <c r="E161">
        <v>5.8896666666666668</v>
      </c>
      <c r="F161">
        <v>22.288333333333341</v>
      </c>
      <c r="G161">
        <v>7.1116666666666655</v>
      </c>
      <c r="H161">
        <v>5.5578333333333347</v>
      </c>
      <c r="I161">
        <v>22.55</v>
      </c>
      <c r="J161">
        <v>7.7450000000000001</v>
      </c>
      <c r="K161">
        <v>6.0309999999999979</v>
      </c>
      <c r="L161">
        <v>22.55</v>
      </c>
      <c r="M161">
        <v>7.7450000000000001</v>
      </c>
      <c r="N161" s="11">
        <f t="shared" si="29"/>
        <v>0.34276301339775944</v>
      </c>
      <c r="O161" s="12">
        <f t="shared" si="30"/>
        <v>0.38807379749615611</v>
      </c>
      <c r="P161" s="13">
        <f t="shared" si="31"/>
        <v>0.37540245412585849</v>
      </c>
      <c r="Q161" s="14">
        <f t="shared" si="32"/>
        <v>0.40736237757514338</v>
      </c>
      <c r="R161">
        <f t="shared" si="33"/>
        <v>3.1674676406510338</v>
      </c>
      <c r="S161">
        <f t="shared" si="34"/>
        <v>2.8268294753523135</v>
      </c>
      <c r="T161">
        <f t="shared" si="35"/>
        <v>2.9138078387860968</v>
      </c>
      <c r="U161">
        <f t="shared" si="36"/>
        <v>2.7048167799701552</v>
      </c>
      <c r="V161">
        <f t="shared" si="37"/>
        <v>0.31570961836076167</v>
      </c>
      <c r="W161">
        <f t="shared" si="38"/>
        <v>0.35375320963616597</v>
      </c>
      <c r="X161">
        <f t="shared" si="39"/>
        <v>0.34319353070880737</v>
      </c>
      <c r="Y161">
        <f t="shared" si="40"/>
        <v>0.36971080902974651</v>
      </c>
      <c r="AT161">
        <v>0.31979399706526968</v>
      </c>
      <c r="AU161">
        <v>0.49074331397075704</v>
      </c>
      <c r="AV161">
        <v>0.3359527636538947</v>
      </c>
      <c r="AW161">
        <v>0.49875789597011688</v>
      </c>
    </row>
    <row r="162" spans="1:49" x14ac:dyDescent="0.3">
      <c r="A162" s="1">
        <v>43195.249999652777</v>
      </c>
      <c r="B162">
        <v>5.8739999999999997</v>
      </c>
      <c r="C162">
        <v>22.345000000000006</v>
      </c>
      <c r="D162">
        <v>7.3199999999999994</v>
      </c>
      <c r="E162">
        <v>5.2750000000000012</v>
      </c>
      <c r="F162">
        <v>22.345000000000006</v>
      </c>
      <c r="G162">
        <v>7.3199999999999994</v>
      </c>
      <c r="H162">
        <v>6.0296666666666683</v>
      </c>
      <c r="I162">
        <v>22.559999999999992</v>
      </c>
      <c r="J162">
        <v>7.9716666666666676</v>
      </c>
      <c r="K162">
        <v>5.5171666666666699</v>
      </c>
      <c r="L162">
        <v>22.559999999999992</v>
      </c>
      <c r="M162">
        <v>7.9716666666666676</v>
      </c>
      <c r="N162" s="11">
        <f t="shared" si="29"/>
        <v>0.39094841930116453</v>
      </c>
      <c r="O162" s="12">
        <f t="shared" si="30"/>
        <v>0.35108153078202992</v>
      </c>
      <c r="P162" s="13">
        <f t="shared" si="31"/>
        <v>0.41332114703530254</v>
      </c>
      <c r="Q162" s="14">
        <f t="shared" si="32"/>
        <v>0.37819033474237451</v>
      </c>
      <c r="R162">
        <f t="shared" si="33"/>
        <v>2.8078821927136546</v>
      </c>
      <c r="S162">
        <f t="shared" si="34"/>
        <v>3.0983412322274884</v>
      </c>
      <c r="T162">
        <f t="shared" si="35"/>
        <v>2.6694261706009157</v>
      </c>
      <c r="U162">
        <f t="shared" si="36"/>
        <v>2.8941712231519769</v>
      </c>
      <c r="V162">
        <f t="shared" si="37"/>
        <v>0.35614029769303046</v>
      </c>
      <c r="W162">
        <f t="shared" si="38"/>
        <v>0.32275334608030593</v>
      </c>
      <c r="X162">
        <f t="shared" si="39"/>
        <v>0.37461234590911707</v>
      </c>
      <c r="Y162">
        <f t="shared" si="40"/>
        <v>0.34552205895783955</v>
      </c>
      <c r="AT162">
        <v>0.31979399706526968</v>
      </c>
      <c r="AU162">
        <v>0.49074331397075704</v>
      </c>
      <c r="AV162">
        <v>0.3359527636538947</v>
      </c>
      <c r="AW162">
        <v>0.49875789597011688</v>
      </c>
    </row>
    <row r="163" spans="1:49" x14ac:dyDescent="0.3">
      <c r="A163" s="1">
        <v>43195.291666261575</v>
      </c>
      <c r="B163">
        <v>6.6915000000000004</v>
      </c>
      <c r="C163">
        <v>22.56666666666667</v>
      </c>
      <c r="D163">
        <v>7.9266666666666667</v>
      </c>
      <c r="E163">
        <v>3.2925</v>
      </c>
      <c r="F163">
        <v>22.56666666666667</v>
      </c>
      <c r="G163">
        <v>7.9266666666666667</v>
      </c>
      <c r="H163">
        <v>6.7810000000000024</v>
      </c>
      <c r="I163">
        <v>22.751666666666662</v>
      </c>
      <c r="J163">
        <v>8.5783333333333367</v>
      </c>
      <c r="K163">
        <v>3.6285000000000003</v>
      </c>
      <c r="L163">
        <v>22.751666666666662</v>
      </c>
      <c r="M163">
        <v>8.5783333333333367</v>
      </c>
      <c r="N163" s="11">
        <f t="shared" si="29"/>
        <v>0.45706967213114746</v>
      </c>
      <c r="O163" s="12">
        <f t="shared" si="30"/>
        <v>0.22489754098360648</v>
      </c>
      <c r="P163" s="13">
        <f t="shared" si="31"/>
        <v>0.47843367826905031</v>
      </c>
      <c r="Q163" s="14">
        <f t="shared" si="32"/>
        <v>0.25600893697083743</v>
      </c>
      <c r="R163">
        <f t="shared" si="33"/>
        <v>2.4378502577897336</v>
      </c>
      <c r="S163">
        <f t="shared" si="34"/>
        <v>4.6964692482915735</v>
      </c>
      <c r="T163">
        <f t="shared" si="35"/>
        <v>2.3401538612790622</v>
      </c>
      <c r="U163">
        <f t="shared" si="36"/>
        <v>4.1561136374075573</v>
      </c>
      <c r="V163">
        <f t="shared" si="37"/>
        <v>0.41019746672490282</v>
      </c>
      <c r="W163">
        <f t="shared" si="38"/>
        <v>0.21292591245301315</v>
      </c>
      <c r="X163">
        <f t="shared" si="39"/>
        <v>0.42732232976058598</v>
      </c>
      <c r="Y163">
        <f t="shared" si="40"/>
        <v>0.24060939792391386</v>
      </c>
      <c r="AT163">
        <v>0.31979399706526968</v>
      </c>
      <c r="AU163">
        <v>0.49074331397075704</v>
      </c>
      <c r="AV163">
        <v>0.3359527636538947</v>
      </c>
      <c r="AW163">
        <v>0.49875789597011688</v>
      </c>
    </row>
    <row r="164" spans="1:49" x14ac:dyDescent="0.3">
      <c r="A164" s="1">
        <v>43195.666666261575</v>
      </c>
      <c r="B164">
        <v>5.1821666666666637</v>
      </c>
      <c r="C164">
        <v>22.284999999999989</v>
      </c>
      <c r="D164">
        <v>8.293333333333333</v>
      </c>
      <c r="E164">
        <v>11.089333333333334</v>
      </c>
      <c r="F164">
        <v>22.284999999999989</v>
      </c>
      <c r="G164">
        <v>8.293333333333333</v>
      </c>
      <c r="H164">
        <v>5.4389999999999992</v>
      </c>
      <c r="I164">
        <v>22.560000000000013</v>
      </c>
      <c r="J164">
        <v>8.9149999999999991</v>
      </c>
      <c r="K164">
        <v>11.815499999999995</v>
      </c>
      <c r="L164">
        <v>22.560000000000013</v>
      </c>
      <c r="M164">
        <v>8.9149999999999991</v>
      </c>
      <c r="N164" s="11">
        <f t="shared" si="29"/>
        <v>0.37037522334723055</v>
      </c>
      <c r="O164" s="12">
        <f t="shared" si="30"/>
        <v>0.79256700416914894</v>
      </c>
      <c r="P164" s="13">
        <f t="shared" si="31"/>
        <v>0.3986075485525829</v>
      </c>
      <c r="Q164" s="14">
        <f t="shared" si="32"/>
        <v>0.86592158299743371</v>
      </c>
      <c r="R164">
        <f t="shared" si="33"/>
        <v>2.9499646222622449</v>
      </c>
      <c r="S164">
        <f t="shared" si="34"/>
        <v>1.5117229770349876</v>
      </c>
      <c r="T164">
        <f t="shared" si="35"/>
        <v>2.7587332230189401</v>
      </c>
      <c r="U164">
        <f t="shared" si="36"/>
        <v>1.4048389826922281</v>
      </c>
      <c r="V164">
        <f t="shared" si="37"/>
        <v>0.33898711613467697</v>
      </c>
      <c r="W164">
        <f t="shared" si="38"/>
        <v>0.66149685834725247</v>
      </c>
      <c r="X164">
        <f t="shared" si="39"/>
        <v>0.36248521301587794</v>
      </c>
      <c r="Y164">
        <f t="shared" si="40"/>
        <v>0.71182534960953592</v>
      </c>
      <c r="AT164">
        <v>0.31979399706526968</v>
      </c>
      <c r="AU164">
        <v>0.49074331397075704</v>
      </c>
      <c r="AV164">
        <v>0.3359527636538947</v>
      </c>
      <c r="AW164">
        <v>0.49875789597011688</v>
      </c>
    </row>
    <row r="165" spans="1:49" x14ac:dyDescent="0.3">
      <c r="A165" s="1">
        <v>43195.708332986113</v>
      </c>
      <c r="B165">
        <v>5.9744999999999981</v>
      </c>
      <c r="C165">
        <v>22.513333333333332</v>
      </c>
      <c r="D165">
        <v>7.4866666666666681</v>
      </c>
      <c r="E165">
        <v>10.452333333333334</v>
      </c>
      <c r="F165">
        <v>22.513333333333332</v>
      </c>
      <c r="G165">
        <v>7.4866666666666681</v>
      </c>
      <c r="H165">
        <v>6.2193333333333358</v>
      </c>
      <c r="I165">
        <v>22.686666666666664</v>
      </c>
      <c r="J165">
        <v>8.1383333333333354</v>
      </c>
      <c r="K165">
        <v>10.987166666666665</v>
      </c>
      <c r="L165">
        <v>22.686666666666664</v>
      </c>
      <c r="M165">
        <v>8.1383333333333354</v>
      </c>
      <c r="N165" s="11">
        <f t="shared" si="29"/>
        <v>0.39759316770186331</v>
      </c>
      <c r="O165" s="12">
        <f t="shared" si="30"/>
        <v>0.69558562555456982</v>
      </c>
      <c r="P165" s="13">
        <f t="shared" si="31"/>
        <v>0.42749455836865652</v>
      </c>
      <c r="Q165" s="14">
        <f t="shared" si="32"/>
        <v>0.75521823805705135</v>
      </c>
      <c r="R165">
        <f t="shared" si="33"/>
        <v>2.7651337629369266</v>
      </c>
      <c r="S165">
        <f t="shared" si="34"/>
        <v>1.68763752910036</v>
      </c>
      <c r="T165">
        <f t="shared" si="35"/>
        <v>2.5892110622789133</v>
      </c>
      <c r="U165">
        <f t="shared" si="36"/>
        <v>1.5741205649014758</v>
      </c>
      <c r="V165">
        <f t="shared" si="37"/>
        <v>0.36164615737716493</v>
      </c>
      <c r="W165">
        <f t="shared" si="38"/>
        <v>0.59254430098688105</v>
      </c>
      <c r="X165">
        <f t="shared" si="39"/>
        <v>0.38621803165008983</v>
      </c>
      <c r="Y165">
        <f t="shared" si="40"/>
        <v>0.63527535456764073</v>
      </c>
      <c r="AT165">
        <v>0.31979399706526968</v>
      </c>
      <c r="AU165">
        <v>0.49074331397075704</v>
      </c>
      <c r="AV165">
        <v>0.3359527636538947</v>
      </c>
      <c r="AW165">
        <v>0.49875789597011688</v>
      </c>
    </row>
    <row r="166" spans="1:49" x14ac:dyDescent="0.3">
      <c r="A166" s="1">
        <v>43195.74999971065</v>
      </c>
      <c r="B166">
        <v>6.5456666666666674</v>
      </c>
      <c r="C166">
        <v>22.768333333333331</v>
      </c>
      <c r="D166">
        <v>6.6366666666666614</v>
      </c>
      <c r="E166">
        <v>11.776</v>
      </c>
      <c r="F166">
        <v>22.768333333333331</v>
      </c>
      <c r="G166">
        <v>6.6366666666666614</v>
      </c>
      <c r="H166">
        <v>6.7953333333333354</v>
      </c>
      <c r="I166">
        <v>23.023333333333326</v>
      </c>
      <c r="J166">
        <v>7.3066666666666711</v>
      </c>
      <c r="K166">
        <v>12.230166666666667</v>
      </c>
      <c r="L166">
        <v>23.023333333333326</v>
      </c>
      <c r="M166">
        <v>7.3066666666666711</v>
      </c>
      <c r="N166" s="11">
        <f t="shared" si="29"/>
        <v>0.40576505837379895</v>
      </c>
      <c r="O166" s="12">
        <f t="shared" si="30"/>
        <v>0.72999276784791811</v>
      </c>
      <c r="P166" s="13">
        <f t="shared" si="31"/>
        <v>0.43236479321315002</v>
      </c>
      <c r="Q166" s="14">
        <f t="shared" si="32"/>
        <v>0.77816542948038236</v>
      </c>
      <c r="R166">
        <f t="shared" si="33"/>
        <v>2.7144803177674799</v>
      </c>
      <c r="S166">
        <f t="shared" si="34"/>
        <v>1.6198765851449277</v>
      </c>
      <c r="T166">
        <f t="shared" si="35"/>
        <v>2.562861767879915</v>
      </c>
      <c r="U166">
        <f t="shared" si="36"/>
        <v>1.5350737929436766</v>
      </c>
      <c r="V166">
        <f t="shared" si="37"/>
        <v>0.36839464020223528</v>
      </c>
      <c r="W166">
        <f t="shared" si="38"/>
        <v>0.61733098013175591</v>
      </c>
      <c r="X166">
        <f t="shared" si="39"/>
        <v>0.39018881647574516</v>
      </c>
      <c r="Y166">
        <f t="shared" si="40"/>
        <v>0.65143448125864201</v>
      </c>
      <c r="AT166">
        <v>0.31979399706526968</v>
      </c>
      <c r="AU166">
        <v>0.49074331397075704</v>
      </c>
      <c r="AV166">
        <v>0.3359527636538947</v>
      </c>
      <c r="AW166">
        <v>0.49875789597011688</v>
      </c>
    </row>
    <row r="167" spans="1:49" x14ac:dyDescent="0.3">
      <c r="A167" s="1">
        <v>43195.791666435187</v>
      </c>
      <c r="B167">
        <v>6.4355000000000002</v>
      </c>
      <c r="C167">
        <v>22.863333333333337</v>
      </c>
      <c r="D167">
        <v>6.4149999999999965</v>
      </c>
      <c r="E167">
        <v>10.866333333333332</v>
      </c>
      <c r="F167">
        <v>22.863333333333337</v>
      </c>
      <c r="G167">
        <v>6.4149999999999965</v>
      </c>
      <c r="H167">
        <v>6.7550000000000008</v>
      </c>
      <c r="I167">
        <v>23.116666666666667</v>
      </c>
      <c r="J167">
        <v>7.1366666666666703</v>
      </c>
      <c r="K167">
        <v>10.359666666666669</v>
      </c>
      <c r="L167">
        <v>23.116666666666667</v>
      </c>
      <c r="M167">
        <v>7.1366666666666703</v>
      </c>
      <c r="N167" s="11">
        <f t="shared" si="29"/>
        <v>0.39125544634714748</v>
      </c>
      <c r="O167" s="12">
        <f t="shared" si="30"/>
        <v>0.66063430945384494</v>
      </c>
      <c r="P167" s="13">
        <f t="shared" si="31"/>
        <v>0.42271589486858585</v>
      </c>
      <c r="Q167" s="14">
        <f t="shared" si="32"/>
        <v>0.64828952857738864</v>
      </c>
      <c r="R167">
        <f t="shared" si="33"/>
        <v>2.8058749643902323</v>
      </c>
      <c r="S167">
        <f t="shared" si="34"/>
        <v>1.763696739163779</v>
      </c>
      <c r="T167">
        <f t="shared" si="35"/>
        <v>2.6156550703182821</v>
      </c>
      <c r="U167">
        <f t="shared" si="36"/>
        <v>1.7925206731233303</v>
      </c>
      <c r="V167">
        <f t="shared" si="37"/>
        <v>0.35639506845142621</v>
      </c>
      <c r="W167">
        <f t="shared" si="38"/>
        <v>0.56699089916905421</v>
      </c>
      <c r="X167">
        <f t="shared" si="39"/>
        <v>0.38231340643792017</v>
      </c>
      <c r="Y167">
        <f t="shared" si="40"/>
        <v>0.55787362176279753</v>
      </c>
      <c r="AT167">
        <v>0.31979399706526968</v>
      </c>
      <c r="AU167">
        <v>0.49074331397075704</v>
      </c>
      <c r="AV167">
        <v>0.3359527636538947</v>
      </c>
      <c r="AW167">
        <v>0.49875789597011688</v>
      </c>
    </row>
    <row r="168" spans="1:49" x14ac:dyDescent="0.3">
      <c r="A168" s="1">
        <v>43195.833333159724</v>
      </c>
      <c r="B168">
        <v>6.3301666666666687</v>
      </c>
      <c r="C168">
        <v>22.911666666666669</v>
      </c>
      <c r="D168">
        <v>4.9283333333333355</v>
      </c>
      <c r="E168">
        <v>14.885499999999997</v>
      </c>
      <c r="F168">
        <v>22.911666666666669</v>
      </c>
      <c r="G168">
        <v>4.9283333333333355</v>
      </c>
      <c r="H168">
        <v>6.6921666666666679</v>
      </c>
      <c r="I168">
        <v>23.191666666666681</v>
      </c>
      <c r="J168">
        <v>5.6316666666666633</v>
      </c>
      <c r="K168">
        <v>14.581499999999998</v>
      </c>
      <c r="L168">
        <v>23.191666666666681</v>
      </c>
      <c r="M168">
        <v>5.6316666666666633</v>
      </c>
      <c r="N168" s="11">
        <f t="shared" si="29"/>
        <v>0.35200185356811875</v>
      </c>
      <c r="O168" s="12">
        <f t="shared" si="30"/>
        <v>0.82773864689527321</v>
      </c>
      <c r="P168" s="13">
        <f t="shared" si="31"/>
        <v>0.38110288534548187</v>
      </c>
      <c r="Q168" s="14">
        <f t="shared" si="32"/>
        <v>0.83038154897494221</v>
      </c>
      <c r="R168">
        <f t="shared" si="33"/>
        <v>3.0908941312761633</v>
      </c>
      <c r="S168">
        <f t="shared" si="34"/>
        <v>1.4581108013391111</v>
      </c>
      <c r="T168">
        <f t="shared" si="35"/>
        <v>2.8739633402236464</v>
      </c>
      <c r="U168">
        <f t="shared" si="36"/>
        <v>1.454265679113947</v>
      </c>
      <c r="V168">
        <f t="shared" si="37"/>
        <v>0.32353097761621541</v>
      </c>
      <c r="W168">
        <f t="shared" si="38"/>
        <v>0.68581893713537567</v>
      </c>
      <c r="X168">
        <f t="shared" si="39"/>
        <v>0.34795155039179515</v>
      </c>
      <c r="Y168">
        <f t="shared" si="40"/>
        <v>0.6876322630465147</v>
      </c>
      <c r="AT168">
        <v>0.31979399706526968</v>
      </c>
      <c r="AU168">
        <v>0.49074331397075704</v>
      </c>
      <c r="AV168">
        <v>0.3359527636538947</v>
      </c>
      <c r="AW168">
        <v>0.49875789597011688</v>
      </c>
    </row>
    <row r="169" spans="1:49" x14ac:dyDescent="0.3">
      <c r="A169" s="1">
        <v>43195.874999884261</v>
      </c>
      <c r="B169">
        <v>5.7573333333333361</v>
      </c>
      <c r="C169">
        <v>22.911666666666669</v>
      </c>
      <c r="D169">
        <v>4.3416666666666668</v>
      </c>
      <c r="E169">
        <v>13.147833333333329</v>
      </c>
      <c r="F169">
        <v>22.911666666666669</v>
      </c>
      <c r="G169">
        <v>4.3416666666666668</v>
      </c>
      <c r="H169">
        <v>6.2251666666666674</v>
      </c>
      <c r="I169">
        <v>23.198333333333345</v>
      </c>
      <c r="J169">
        <v>5.0100000000000007</v>
      </c>
      <c r="K169">
        <v>12.439500000000002</v>
      </c>
      <c r="L169">
        <v>23.198333333333345</v>
      </c>
      <c r="M169">
        <v>5.0100000000000007</v>
      </c>
      <c r="N169" s="11">
        <f t="shared" si="29"/>
        <v>0.31003410518757868</v>
      </c>
      <c r="O169" s="12">
        <f t="shared" si="30"/>
        <v>0.7080147190809547</v>
      </c>
      <c r="P169" s="13">
        <f t="shared" si="31"/>
        <v>0.34226152295427459</v>
      </c>
      <c r="Q169" s="14">
        <f t="shared" si="32"/>
        <v>0.68392742600568102</v>
      </c>
      <c r="R169">
        <f t="shared" si="33"/>
        <v>3.4754515979620177</v>
      </c>
      <c r="S169">
        <f t="shared" si="34"/>
        <v>1.6624000152116323</v>
      </c>
      <c r="T169">
        <f t="shared" si="35"/>
        <v>3.1717423897619885</v>
      </c>
      <c r="U169">
        <f t="shared" si="36"/>
        <v>1.7121434409207235</v>
      </c>
      <c r="V169">
        <f t="shared" si="37"/>
        <v>0.28773239155060987</v>
      </c>
      <c r="W169">
        <f t="shared" si="38"/>
        <v>0.6015399367478319</v>
      </c>
      <c r="X169">
        <f t="shared" si="39"/>
        <v>0.31528411740748002</v>
      </c>
      <c r="Y169">
        <f t="shared" si="40"/>
        <v>0.5840632134549657</v>
      </c>
      <c r="AT169">
        <v>0.31979399706526968</v>
      </c>
      <c r="AU169">
        <v>0.49074331397075704</v>
      </c>
      <c r="AV169">
        <v>0.3359527636538947</v>
      </c>
      <c r="AW169">
        <v>0.49875789597011688</v>
      </c>
    </row>
    <row r="170" spans="1:49" x14ac:dyDescent="0.3">
      <c r="A170" s="1">
        <v>43195.916666666664</v>
      </c>
      <c r="B170">
        <v>5.2876666666666665</v>
      </c>
      <c r="C170">
        <v>22.748333333333331</v>
      </c>
      <c r="D170">
        <v>4.4333333333333353</v>
      </c>
      <c r="E170">
        <v>11.341166666666663</v>
      </c>
      <c r="F170">
        <v>22.748333333333331</v>
      </c>
      <c r="G170">
        <v>4.4333333333333353</v>
      </c>
      <c r="H170">
        <v>5.7051666666666669</v>
      </c>
      <c r="I170">
        <v>23.023333333333355</v>
      </c>
      <c r="J170">
        <v>5.1349999999999971</v>
      </c>
      <c r="K170">
        <v>10.692166666666662</v>
      </c>
      <c r="L170">
        <v>23.023333333333355</v>
      </c>
      <c r="M170">
        <v>5.1349999999999971</v>
      </c>
      <c r="N170" s="11">
        <f t="shared" si="29"/>
        <v>0.28870688870688871</v>
      </c>
      <c r="O170" s="12">
        <f t="shared" si="30"/>
        <v>0.61922831922831911</v>
      </c>
      <c r="P170" s="13">
        <f t="shared" si="31"/>
        <v>0.31893226497717281</v>
      </c>
      <c r="Q170" s="14">
        <f t="shared" si="32"/>
        <v>0.59771732041367642</v>
      </c>
      <c r="R170">
        <f t="shared" si="33"/>
        <v>3.7137206077034608</v>
      </c>
      <c r="S170">
        <f t="shared" si="34"/>
        <v>1.8649132217437949</v>
      </c>
      <c r="T170">
        <f t="shared" si="35"/>
        <v>3.3854620081212974</v>
      </c>
      <c r="U170">
        <f t="shared" si="36"/>
        <v>1.9230316586909448</v>
      </c>
      <c r="V170">
        <f t="shared" si="37"/>
        <v>0.26927173733147175</v>
      </c>
      <c r="W170">
        <f t="shared" si="38"/>
        <v>0.53621797965749085</v>
      </c>
      <c r="X170">
        <f t="shared" si="39"/>
        <v>0.29538065930178092</v>
      </c>
      <c r="Y170">
        <f t="shared" si="40"/>
        <v>0.5200122397780621</v>
      </c>
      <c r="AT170">
        <v>0.31979399706526968</v>
      </c>
      <c r="AU170">
        <v>0.49074331397075704</v>
      </c>
      <c r="AV170">
        <v>0.3359527636538947</v>
      </c>
      <c r="AW170">
        <v>0.49875789597011688</v>
      </c>
    </row>
    <row r="171" spans="1:49" x14ac:dyDescent="0.3">
      <c r="A171" s="1">
        <v>43195.958333333336</v>
      </c>
      <c r="B171">
        <v>5.2864999999999984</v>
      </c>
      <c r="C171">
        <v>22.663333333333338</v>
      </c>
      <c r="D171">
        <v>4.6166666666666663</v>
      </c>
      <c r="E171">
        <v>8.972333333333335</v>
      </c>
      <c r="F171">
        <v>22.663333333333338</v>
      </c>
      <c r="G171">
        <v>4.6166666666666663</v>
      </c>
      <c r="H171">
        <v>5.6201666666666661</v>
      </c>
      <c r="I171">
        <v>22.998333333333342</v>
      </c>
      <c r="J171">
        <v>5.3100000000000023</v>
      </c>
      <c r="K171">
        <v>8.8421666666666656</v>
      </c>
      <c r="L171">
        <v>22.998333333333342</v>
      </c>
      <c r="M171">
        <v>5.3100000000000023</v>
      </c>
      <c r="N171" s="11">
        <f t="shared" si="29"/>
        <v>0.29293498337643131</v>
      </c>
      <c r="O171" s="12">
        <f t="shared" si="30"/>
        <v>0.49717399335057261</v>
      </c>
      <c r="P171" s="13">
        <f t="shared" si="31"/>
        <v>0.31773296900028253</v>
      </c>
      <c r="Q171" s="14">
        <f t="shared" si="32"/>
        <v>0.49988693112220839</v>
      </c>
      <c r="R171">
        <f t="shared" si="33"/>
        <v>3.6637267883602909</v>
      </c>
      <c r="S171">
        <f t="shared" si="34"/>
        <v>2.2613682802689747</v>
      </c>
      <c r="T171">
        <f t="shared" si="35"/>
        <v>3.3972969366270291</v>
      </c>
      <c r="U171">
        <f t="shared" si="36"/>
        <v>2.2504523778108694</v>
      </c>
      <c r="V171">
        <f t="shared" si="37"/>
        <v>0.2729461168275466</v>
      </c>
      <c r="W171">
        <f t="shared" si="38"/>
        <v>0.4422101471596907</v>
      </c>
      <c r="X171">
        <f t="shared" si="39"/>
        <v>0.29435166211665903</v>
      </c>
      <c r="Y171">
        <f t="shared" si="40"/>
        <v>0.44435510382705873</v>
      </c>
      <c r="AT171">
        <v>0.31979399706526968</v>
      </c>
      <c r="AU171">
        <v>0.49074331397075704</v>
      </c>
      <c r="AV171">
        <v>0.3359527636538947</v>
      </c>
      <c r="AW171">
        <v>0.49875789597011688</v>
      </c>
    </row>
    <row r="172" spans="1:49" x14ac:dyDescent="0.3">
      <c r="A172" s="1">
        <v>43196</v>
      </c>
      <c r="B172">
        <v>5.1726666666666636</v>
      </c>
      <c r="C172">
        <v>22.616666666666667</v>
      </c>
      <c r="D172">
        <v>5.5766666666666627</v>
      </c>
      <c r="E172">
        <v>4.3190000000000008</v>
      </c>
      <c r="F172">
        <v>22.616666666666667</v>
      </c>
      <c r="G172">
        <v>5.5766666666666627</v>
      </c>
      <c r="H172">
        <v>5.5465000000000009</v>
      </c>
      <c r="I172">
        <v>22.953333333333337</v>
      </c>
      <c r="J172">
        <v>6.2650000000000023</v>
      </c>
      <c r="K172">
        <v>4.6946666666666683</v>
      </c>
      <c r="L172">
        <v>22.953333333333337</v>
      </c>
      <c r="M172">
        <v>6.2650000000000023</v>
      </c>
      <c r="N172" s="11">
        <f t="shared" si="29"/>
        <v>0.30356025039123602</v>
      </c>
      <c r="O172" s="12">
        <f t="shared" si="30"/>
        <v>0.25346244131455392</v>
      </c>
      <c r="P172" s="13">
        <f t="shared" si="31"/>
        <v>0.33235793468490971</v>
      </c>
      <c r="Q172" s="14">
        <f t="shared" si="32"/>
        <v>0.28131429142115261</v>
      </c>
      <c r="R172">
        <f t="shared" si="33"/>
        <v>3.5442389483180854</v>
      </c>
      <c r="S172">
        <f t="shared" si="34"/>
        <v>4.1953577216948377</v>
      </c>
      <c r="T172">
        <f t="shared" si="35"/>
        <v>3.2588043510922797</v>
      </c>
      <c r="U172">
        <f t="shared" si="36"/>
        <v>3.8047429707469456</v>
      </c>
      <c r="V172">
        <f t="shared" si="37"/>
        <v>0.28214801952745</v>
      </c>
      <c r="W172">
        <f t="shared" si="38"/>
        <v>0.23835869700189016</v>
      </c>
      <c r="X172">
        <f t="shared" si="39"/>
        <v>0.30686101166669361</v>
      </c>
      <c r="Y172">
        <f t="shared" si="40"/>
        <v>0.26282984361586992</v>
      </c>
      <c r="AT172">
        <v>0.31979399706526968</v>
      </c>
      <c r="AU172">
        <v>0.49074331397075704</v>
      </c>
      <c r="AV172">
        <v>0.3359527636538947</v>
      </c>
      <c r="AW172">
        <v>0.49875789597011688</v>
      </c>
    </row>
    <row r="173" spans="1:49" x14ac:dyDescent="0.3">
      <c r="A173" s="1">
        <v>43196.041666666664</v>
      </c>
      <c r="B173">
        <v>5.2313333333333336</v>
      </c>
      <c r="C173">
        <v>22.54666666666666</v>
      </c>
      <c r="D173">
        <v>6.0099999999999953</v>
      </c>
      <c r="E173">
        <v>5.5950000000000006</v>
      </c>
      <c r="F173">
        <v>22.54666666666666</v>
      </c>
      <c r="G173">
        <v>6.0099999999999953</v>
      </c>
      <c r="H173">
        <v>5.5883333333333329</v>
      </c>
      <c r="I173">
        <v>22.903333333333343</v>
      </c>
      <c r="J173">
        <v>6.7050000000000018</v>
      </c>
      <c r="K173">
        <v>5.7660000000000018</v>
      </c>
      <c r="L173">
        <v>22.903333333333343</v>
      </c>
      <c r="M173">
        <v>6.7050000000000018</v>
      </c>
      <c r="N173" s="11">
        <f t="shared" si="29"/>
        <v>0.3163475105825439</v>
      </c>
      <c r="O173" s="12">
        <f t="shared" si="30"/>
        <v>0.33833904454747032</v>
      </c>
      <c r="P173" s="13">
        <f t="shared" si="31"/>
        <v>0.34499434098158227</v>
      </c>
      <c r="Q173" s="14">
        <f t="shared" si="32"/>
        <v>0.35596254758720025</v>
      </c>
      <c r="R173">
        <f t="shared" si="33"/>
        <v>3.4110806677711221</v>
      </c>
      <c r="S173">
        <f t="shared" si="34"/>
        <v>3.2056151325588318</v>
      </c>
      <c r="T173">
        <f t="shared" si="35"/>
        <v>3.1485982702057873</v>
      </c>
      <c r="U173">
        <f t="shared" si="36"/>
        <v>3.0592843103248937</v>
      </c>
      <c r="V173">
        <f t="shared" si="37"/>
        <v>0.29316222552233656</v>
      </c>
      <c r="W173">
        <f t="shared" si="38"/>
        <v>0.31195260773609018</v>
      </c>
      <c r="X173">
        <f t="shared" si="39"/>
        <v>0.31760164815648001</v>
      </c>
      <c r="Y173">
        <f t="shared" si="40"/>
        <v>0.32687383667646136</v>
      </c>
      <c r="AT173">
        <v>0.31979399706526968</v>
      </c>
      <c r="AU173">
        <v>0.49074331397075704</v>
      </c>
      <c r="AV173">
        <v>0.3359527636538947</v>
      </c>
      <c r="AW173">
        <v>0.49875789597011688</v>
      </c>
    </row>
    <row r="174" spans="1:49" x14ac:dyDescent="0.3">
      <c r="A174" s="1">
        <v>43196.08333321759</v>
      </c>
      <c r="B174">
        <v>5.2788333333333322</v>
      </c>
      <c r="C174">
        <v>22.546666666666663</v>
      </c>
      <c r="D174">
        <v>6.0666666666666682</v>
      </c>
      <c r="E174">
        <v>6.0669999999999993</v>
      </c>
      <c r="F174">
        <v>22.546666666666663</v>
      </c>
      <c r="G174">
        <v>6.0666666666666682</v>
      </c>
      <c r="H174">
        <v>5.5549999999999979</v>
      </c>
      <c r="I174">
        <v>22.903333333333325</v>
      </c>
      <c r="J174">
        <v>6.7583333333333275</v>
      </c>
      <c r="K174">
        <v>6.2904999999999989</v>
      </c>
      <c r="L174">
        <v>22.903333333333325</v>
      </c>
      <c r="M174">
        <v>6.7583333333333275</v>
      </c>
      <c r="N174" s="11">
        <f t="shared" si="29"/>
        <v>0.32031755663430422</v>
      </c>
      <c r="O174" s="12">
        <f t="shared" si="30"/>
        <v>0.3681432038834952</v>
      </c>
      <c r="P174" s="13">
        <f t="shared" si="31"/>
        <v>0.34406937132239079</v>
      </c>
      <c r="Q174" s="14">
        <f t="shared" si="32"/>
        <v>0.38962527098172811</v>
      </c>
      <c r="R174">
        <f t="shared" si="33"/>
        <v>3.3719019354023931</v>
      </c>
      <c r="S174">
        <f t="shared" si="34"/>
        <v>2.9663342673479476</v>
      </c>
      <c r="T174">
        <f t="shared" si="35"/>
        <v>3.1563906390639067</v>
      </c>
      <c r="U174">
        <f t="shared" si="36"/>
        <v>2.816568635243621</v>
      </c>
      <c r="V174">
        <f t="shared" si="37"/>
        <v>0.29656852991505012</v>
      </c>
      <c r="W174">
        <f t="shared" si="38"/>
        <v>0.33711642379874146</v>
      </c>
      <c r="X174">
        <f t="shared" si="39"/>
        <v>0.31681756612247802</v>
      </c>
      <c r="Y174">
        <f t="shared" si="40"/>
        <v>0.35504194269830186</v>
      </c>
      <c r="AT174">
        <v>0.31979399706526968</v>
      </c>
      <c r="AU174">
        <v>0.49074331397075704</v>
      </c>
      <c r="AV174">
        <v>0.3359527636538947</v>
      </c>
      <c r="AW174">
        <v>0.49875789597011688</v>
      </c>
    </row>
    <row r="175" spans="1:49" x14ac:dyDescent="0.3">
      <c r="A175" s="1">
        <v>43196.124999826388</v>
      </c>
      <c r="B175">
        <v>5.346333333333332</v>
      </c>
      <c r="C175">
        <v>22.524999999999999</v>
      </c>
      <c r="D175">
        <v>6.0716666666666663</v>
      </c>
      <c r="E175">
        <v>6.8084999999999996</v>
      </c>
      <c r="F175">
        <v>22.524999999999999</v>
      </c>
      <c r="G175">
        <v>6.0716666666666663</v>
      </c>
      <c r="H175">
        <v>5.6461666666666668</v>
      </c>
      <c r="I175">
        <v>22.896666666666661</v>
      </c>
      <c r="J175">
        <v>6.7283333333333344</v>
      </c>
      <c r="K175">
        <v>6.801333333333333</v>
      </c>
      <c r="L175">
        <v>22.896666666666661</v>
      </c>
      <c r="M175">
        <v>6.7283333333333344</v>
      </c>
      <c r="N175" s="11">
        <f t="shared" si="29"/>
        <v>0.32493922204213932</v>
      </c>
      <c r="O175" s="12">
        <f t="shared" si="30"/>
        <v>0.41380672609400321</v>
      </c>
      <c r="P175" s="13">
        <f t="shared" si="31"/>
        <v>0.34921142150293799</v>
      </c>
      <c r="Q175" s="14">
        <f t="shared" si="32"/>
        <v>0.42065766415833439</v>
      </c>
      <c r="R175">
        <f t="shared" si="33"/>
        <v>3.3274985971694</v>
      </c>
      <c r="S175">
        <f t="shared" si="34"/>
        <v>2.6665871092506919</v>
      </c>
      <c r="T175">
        <f t="shared" si="35"/>
        <v>3.1135947693125119</v>
      </c>
      <c r="U175">
        <f t="shared" si="36"/>
        <v>2.6272299549108009</v>
      </c>
      <c r="V175">
        <f t="shared" si="37"/>
        <v>0.30052604705849284</v>
      </c>
      <c r="W175">
        <f t="shared" si="38"/>
        <v>0.37501118809540746</v>
      </c>
      <c r="X175">
        <f t="shared" si="39"/>
        <v>0.32117217367396916</v>
      </c>
      <c r="Y175">
        <f t="shared" si="40"/>
        <v>0.38062903406335125</v>
      </c>
      <c r="AT175">
        <v>0.31979399706526968</v>
      </c>
      <c r="AU175">
        <v>0.49074331397075704</v>
      </c>
      <c r="AV175">
        <v>0.3359527636538947</v>
      </c>
      <c r="AW175">
        <v>0.49875789597011688</v>
      </c>
    </row>
    <row r="176" spans="1:49" x14ac:dyDescent="0.3">
      <c r="A176" s="1">
        <v>43196.166666435187</v>
      </c>
      <c r="B176">
        <v>5.427666666666668</v>
      </c>
      <c r="C176">
        <v>22.518333333333338</v>
      </c>
      <c r="D176">
        <v>5.7383333333333333</v>
      </c>
      <c r="E176">
        <v>8.6818333333333353</v>
      </c>
      <c r="F176">
        <v>22.518333333333338</v>
      </c>
      <c r="G176">
        <v>5.7383333333333333</v>
      </c>
      <c r="H176">
        <v>5.6181666666666654</v>
      </c>
      <c r="I176">
        <v>22.831666666666649</v>
      </c>
      <c r="J176">
        <v>6.3649999999999993</v>
      </c>
      <c r="K176">
        <v>8.3596666666666657</v>
      </c>
      <c r="L176">
        <v>22.831666666666649</v>
      </c>
      <c r="M176">
        <v>6.3649999999999993</v>
      </c>
      <c r="N176" s="11">
        <f t="shared" si="29"/>
        <v>0.32346046881207785</v>
      </c>
      <c r="O176" s="12">
        <f t="shared" si="30"/>
        <v>0.51739173619388157</v>
      </c>
      <c r="P176" s="13">
        <f t="shared" si="31"/>
        <v>0.34118421052631603</v>
      </c>
      <c r="Q176" s="14">
        <f t="shared" si="32"/>
        <v>0.5076720647773284</v>
      </c>
      <c r="R176">
        <f t="shared" si="33"/>
        <v>3.3415678928944299</v>
      </c>
      <c r="S176">
        <f t="shared" si="34"/>
        <v>2.1827714960357838</v>
      </c>
      <c r="T176">
        <f t="shared" si="35"/>
        <v>3.1809679907443096</v>
      </c>
      <c r="U176">
        <f t="shared" si="36"/>
        <v>2.2197755093903249</v>
      </c>
      <c r="V176">
        <f t="shared" si="37"/>
        <v>0.29926071594308107</v>
      </c>
      <c r="W176">
        <f t="shared" si="38"/>
        <v>0.45813315860874071</v>
      </c>
      <c r="X176">
        <f t="shared" si="39"/>
        <v>0.31436971478798553</v>
      </c>
      <c r="Y176">
        <f t="shared" si="40"/>
        <v>0.45049600546077573</v>
      </c>
      <c r="AT176">
        <v>0.31979399706526968</v>
      </c>
      <c r="AU176">
        <v>0.49074331397075704</v>
      </c>
      <c r="AV176">
        <v>0.3359527636538947</v>
      </c>
      <c r="AW176">
        <v>0.49875789597011688</v>
      </c>
    </row>
    <row r="177" spans="1:49" x14ac:dyDescent="0.3">
      <c r="A177" s="1">
        <v>43196.208333043978</v>
      </c>
      <c r="B177">
        <v>4.0599999999999978</v>
      </c>
      <c r="C177">
        <v>22.043333333333333</v>
      </c>
      <c r="D177">
        <v>5.5233333333333379</v>
      </c>
      <c r="E177">
        <v>8.4830000000000005</v>
      </c>
      <c r="F177">
        <v>22.043333333333333</v>
      </c>
      <c r="G177">
        <v>5.5233333333333379</v>
      </c>
      <c r="H177">
        <v>4.4531666666666663</v>
      </c>
      <c r="I177">
        <v>22.38</v>
      </c>
      <c r="J177">
        <v>6.1516666666666655</v>
      </c>
      <c r="K177">
        <v>8.2485000000000035</v>
      </c>
      <c r="L177">
        <v>22.38</v>
      </c>
      <c r="M177">
        <v>6.1516666666666655</v>
      </c>
      <c r="N177" s="11">
        <f t="shared" si="29"/>
        <v>0.24576271186440671</v>
      </c>
      <c r="O177" s="12">
        <f t="shared" si="30"/>
        <v>0.51349878934624715</v>
      </c>
      <c r="P177" s="13">
        <f t="shared" si="31"/>
        <v>0.27440690150970526</v>
      </c>
      <c r="Q177" s="14">
        <f t="shared" si="32"/>
        <v>0.50827770360480673</v>
      </c>
      <c r="R177">
        <f t="shared" si="33"/>
        <v>4.3189655172413808</v>
      </c>
      <c r="S177">
        <f t="shared" si="34"/>
        <v>2.1974242602852758</v>
      </c>
      <c r="T177">
        <f t="shared" si="35"/>
        <v>3.8942232119465547</v>
      </c>
      <c r="U177">
        <f t="shared" si="36"/>
        <v>2.2174284213291293</v>
      </c>
      <c r="V177">
        <f t="shared" si="37"/>
        <v>0.23153692614770452</v>
      </c>
      <c r="W177">
        <f t="shared" si="38"/>
        <v>0.45507825597146051</v>
      </c>
      <c r="X177">
        <f t="shared" si="39"/>
        <v>0.2567906217939015</v>
      </c>
      <c r="Y177">
        <f t="shared" si="40"/>
        <v>0.45097284330855592</v>
      </c>
      <c r="AT177">
        <v>0.31979399706526968</v>
      </c>
      <c r="AU177">
        <v>0.49074331397075704</v>
      </c>
      <c r="AV177">
        <v>0.3359527636538947</v>
      </c>
      <c r="AW177">
        <v>0.49875789597011688</v>
      </c>
    </row>
    <row r="178" spans="1:49" x14ac:dyDescent="0.3">
      <c r="A178" s="1">
        <v>43196.249999652777</v>
      </c>
      <c r="B178">
        <v>5.4001666666666681</v>
      </c>
      <c r="C178">
        <v>22.146666666666679</v>
      </c>
      <c r="D178">
        <v>5.9150000000000018</v>
      </c>
      <c r="E178">
        <v>4.8678333333333326</v>
      </c>
      <c r="F178">
        <v>22.146666666666679</v>
      </c>
      <c r="G178">
        <v>5.9150000000000018</v>
      </c>
      <c r="H178">
        <v>5.5621666666666654</v>
      </c>
      <c r="I178">
        <v>22.453333333333326</v>
      </c>
      <c r="J178">
        <v>6.546666666666666</v>
      </c>
      <c r="K178">
        <v>5.0391666666666657</v>
      </c>
      <c r="L178">
        <v>22.453333333333326</v>
      </c>
      <c r="M178">
        <v>6.546666666666666</v>
      </c>
      <c r="N178" s="11">
        <f t="shared" si="29"/>
        <v>0.33269329499948647</v>
      </c>
      <c r="O178" s="12">
        <f t="shared" si="30"/>
        <v>0.29989732005339337</v>
      </c>
      <c r="P178" s="13">
        <f t="shared" si="31"/>
        <v>0.34967518860016772</v>
      </c>
      <c r="Q178" s="14">
        <f t="shared" si="32"/>
        <v>0.31679589270746028</v>
      </c>
      <c r="R178">
        <f t="shared" si="33"/>
        <v>3.2557714268078159</v>
      </c>
      <c r="S178">
        <f t="shared" si="34"/>
        <v>3.58447461225049</v>
      </c>
      <c r="T178">
        <f t="shared" si="35"/>
        <v>3.1097968417583068</v>
      </c>
      <c r="U178">
        <f t="shared" si="36"/>
        <v>3.4066065817760864</v>
      </c>
      <c r="V178">
        <f t="shared" si="37"/>
        <v>0.30714686902344041</v>
      </c>
      <c r="W178">
        <f t="shared" si="38"/>
        <v>0.2789809130136805</v>
      </c>
      <c r="X178">
        <f t="shared" si="39"/>
        <v>0.3215644142961413</v>
      </c>
      <c r="Y178">
        <f t="shared" si="40"/>
        <v>0.29354725178703633</v>
      </c>
      <c r="AT178">
        <v>0.31979399706526968</v>
      </c>
      <c r="AU178">
        <v>0.49074331397075704</v>
      </c>
      <c r="AV178">
        <v>0.3359527636538947</v>
      </c>
      <c r="AW178">
        <v>0.49875789597011688</v>
      </c>
    </row>
    <row r="179" spans="1:49" x14ac:dyDescent="0.3">
      <c r="A179" s="1">
        <v>43196.291666261575</v>
      </c>
      <c r="B179">
        <v>6.5704999999999965</v>
      </c>
      <c r="C179">
        <v>22.361666666666668</v>
      </c>
      <c r="D179">
        <v>6.6116666666666637</v>
      </c>
      <c r="E179">
        <v>1.5926666666666671</v>
      </c>
      <c r="F179">
        <v>22.361666666666668</v>
      </c>
      <c r="G179">
        <v>6.6116666666666637</v>
      </c>
      <c r="H179">
        <v>6.8064999999999998</v>
      </c>
      <c r="I179">
        <v>22.695000000000007</v>
      </c>
      <c r="J179">
        <v>7.2733333333333325</v>
      </c>
      <c r="K179">
        <v>1.9458333333333333</v>
      </c>
      <c r="L179">
        <v>22.695000000000007</v>
      </c>
      <c r="M179">
        <v>7.2733333333333325</v>
      </c>
      <c r="N179" s="11">
        <f t="shared" si="29"/>
        <v>0.41717460317460286</v>
      </c>
      <c r="O179" s="12">
        <f t="shared" si="30"/>
        <v>0.10112169312169313</v>
      </c>
      <c r="P179" s="13">
        <f t="shared" si="31"/>
        <v>0.44135955906192564</v>
      </c>
      <c r="Q179" s="14">
        <f t="shared" si="32"/>
        <v>0.12617529449908133</v>
      </c>
      <c r="R179">
        <f t="shared" si="33"/>
        <v>2.6470778479567785</v>
      </c>
      <c r="S179">
        <f t="shared" si="34"/>
        <v>10.139074926747593</v>
      </c>
      <c r="T179">
        <f t="shared" si="35"/>
        <v>2.5157263889909167</v>
      </c>
      <c r="U179">
        <f t="shared" si="36"/>
        <v>8.1754817987152073</v>
      </c>
      <c r="V179">
        <f t="shared" si="37"/>
        <v>0.37777506270617545</v>
      </c>
      <c r="W179">
        <f t="shared" si="38"/>
        <v>9.8628327261092594E-2</v>
      </c>
      <c r="X179">
        <f t="shared" si="39"/>
        <v>0.39749950725011479</v>
      </c>
      <c r="Y179">
        <f t="shared" si="40"/>
        <v>0.12231695019578565</v>
      </c>
      <c r="AT179">
        <v>0.31979399706526968</v>
      </c>
      <c r="AU179">
        <v>0.49074331397075704</v>
      </c>
      <c r="AV179">
        <v>0.3359527636538947</v>
      </c>
      <c r="AW179">
        <v>0.49875789597011688</v>
      </c>
    </row>
    <row r="180" spans="1:49" x14ac:dyDescent="0.3">
      <c r="A180" s="1">
        <v>43196.666666261575</v>
      </c>
      <c r="B180">
        <v>17.576833333333337</v>
      </c>
      <c r="C180">
        <v>25.371666666666666</v>
      </c>
      <c r="D180">
        <v>11.851666666666659</v>
      </c>
      <c r="E180">
        <v>2.3753333333333333</v>
      </c>
      <c r="F180">
        <v>25.371666666666666</v>
      </c>
      <c r="G180">
        <v>11.851666666666659</v>
      </c>
      <c r="H180">
        <v>18.233666666666672</v>
      </c>
      <c r="I180">
        <v>29.935000000000002</v>
      </c>
      <c r="J180">
        <v>12.384999999999998</v>
      </c>
      <c r="K180">
        <v>2.9118333333333335</v>
      </c>
      <c r="L180">
        <v>29.935000000000002</v>
      </c>
      <c r="M180">
        <v>12.384999999999998</v>
      </c>
      <c r="N180" s="11">
        <f t="shared" si="29"/>
        <v>1.3000616370808675</v>
      </c>
      <c r="O180" s="12">
        <f t="shared" si="30"/>
        <v>0.17569033530571984</v>
      </c>
      <c r="P180" s="13">
        <f t="shared" si="31"/>
        <v>1.0389553656220323</v>
      </c>
      <c r="Q180" s="14">
        <f t="shared" si="32"/>
        <v>0.16591642924976255</v>
      </c>
      <c r="R180">
        <f t="shared" si="33"/>
        <v>1.0191942993144387</v>
      </c>
      <c r="S180">
        <f t="shared" si="34"/>
        <v>5.9418327252315493</v>
      </c>
      <c r="T180">
        <f t="shared" si="35"/>
        <v>1.2125052558454141</v>
      </c>
      <c r="U180">
        <f t="shared" si="36"/>
        <v>6.277130673687827</v>
      </c>
      <c r="V180">
        <f t="shared" si="37"/>
        <v>0.98116718340423437</v>
      </c>
      <c r="W180">
        <f t="shared" si="38"/>
        <v>0.16829824167778648</v>
      </c>
      <c r="X180">
        <f t="shared" si="39"/>
        <v>0.82473869303168856</v>
      </c>
      <c r="Y180">
        <f t="shared" si="40"/>
        <v>0.15930845667937926</v>
      </c>
      <c r="AT180">
        <v>0.31979399706526968</v>
      </c>
      <c r="AU180">
        <v>0.49074331397075704</v>
      </c>
      <c r="AV180">
        <v>0.3359527636538947</v>
      </c>
      <c r="AW180">
        <v>0.49875789597011688</v>
      </c>
    </row>
    <row r="181" spans="1:49" x14ac:dyDescent="0.3">
      <c r="A181" s="1">
        <v>43196.708332986113</v>
      </c>
      <c r="B181">
        <v>14.115666666666664</v>
      </c>
      <c r="C181">
        <v>26.526666666666674</v>
      </c>
      <c r="D181">
        <v>10.273333333333332</v>
      </c>
      <c r="E181">
        <v>8.9626666666666708</v>
      </c>
      <c r="F181">
        <v>26.526666666666674</v>
      </c>
      <c r="G181">
        <v>10.273333333333332</v>
      </c>
      <c r="H181">
        <v>12.488333333333339</v>
      </c>
      <c r="I181">
        <v>27.47000000000001</v>
      </c>
      <c r="J181">
        <v>10.758333333333331</v>
      </c>
      <c r="K181">
        <v>9.3559999999999963</v>
      </c>
      <c r="L181">
        <v>27.47000000000001</v>
      </c>
      <c r="M181">
        <v>10.758333333333331</v>
      </c>
      <c r="N181" s="11">
        <f t="shared" si="29"/>
        <v>0.86847826086956448</v>
      </c>
      <c r="O181" s="12">
        <f t="shared" si="30"/>
        <v>0.55143560295324023</v>
      </c>
      <c r="P181" s="13">
        <f t="shared" si="31"/>
        <v>0.74728233768824148</v>
      </c>
      <c r="Q181" s="14">
        <f t="shared" si="32"/>
        <v>0.55984840929490309</v>
      </c>
      <c r="R181">
        <f t="shared" si="33"/>
        <v>1.401439299123906</v>
      </c>
      <c r="S181">
        <f t="shared" si="34"/>
        <v>2.0634483784587925</v>
      </c>
      <c r="T181">
        <f t="shared" si="35"/>
        <v>1.5881823034832514</v>
      </c>
      <c r="U181">
        <f t="shared" si="36"/>
        <v>2.0361978053299152</v>
      </c>
      <c r="V181">
        <f t="shared" si="37"/>
        <v>0.71355213217235935</v>
      </c>
      <c r="W181">
        <f t="shared" si="38"/>
        <v>0.48462564435312344</v>
      </c>
      <c r="X181">
        <f t="shared" si="39"/>
        <v>0.62965063759164708</v>
      </c>
      <c r="Y181">
        <f t="shared" si="40"/>
        <v>0.49111142217245191</v>
      </c>
      <c r="AT181">
        <v>0.31979399706526968</v>
      </c>
      <c r="AU181">
        <v>0.49074331397075704</v>
      </c>
      <c r="AV181">
        <v>0.3359527636538947</v>
      </c>
      <c r="AW181">
        <v>0.49875789597011688</v>
      </c>
    </row>
    <row r="182" spans="1:49" x14ac:dyDescent="0.3">
      <c r="A182" s="1">
        <v>43196.74999971065</v>
      </c>
      <c r="B182">
        <v>8.0679999999999996</v>
      </c>
      <c r="C182">
        <v>25.591666666666665</v>
      </c>
      <c r="D182">
        <v>9.5283333333333342</v>
      </c>
      <c r="E182">
        <v>12.529333333333334</v>
      </c>
      <c r="F182">
        <v>25.591666666666665</v>
      </c>
      <c r="G182">
        <v>9.5283333333333342</v>
      </c>
      <c r="H182">
        <v>7.2891666666666657</v>
      </c>
      <c r="I182">
        <v>25.878333333333334</v>
      </c>
      <c r="J182">
        <v>9.4716666666666658</v>
      </c>
      <c r="K182">
        <v>12.3705</v>
      </c>
      <c r="L182">
        <v>25.878333333333334</v>
      </c>
      <c r="M182">
        <v>9.4716666666666658</v>
      </c>
      <c r="N182" s="11">
        <f t="shared" si="29"/>
        <v>0.50226188005810335</v>
      </c>
      <c r="O182" s="12">
        <f t="shared" si="30"/>
        <v>0.77999584976136138</v>
      </c>
      <c r="P182" s="13">
        <f t="shared" si="31"/>
        <v>0.4442807801706623</v>
      </c>
      <c r="Q182" s="14">
        <f t="shared" si="32"/>
        <v>0.753992279561154</v>
      </c>
      <c r="R182">
        <f t="shared" si="33"/>
        <v>2.2409932242604529</v>
      </c>
      <c r="S182">
        <f t="shared" si="34"/>
        <v>1.5320581036501009</v>
      </c>
      <c r="T182">
        <f t="shared" si="35"/>
        <v>2.500828855607637</v>
      </c>
      <c r="U182">
        <f t="shared" si="36"/>
        <v>1.5762735270738182</v>
      </c>
      <c r="V182">
        <f t="shared" si="37"/>
        <v>0.44623071108571005</v>
      </c>
      <c r="W182">
        <f t="shared" si="38"/>
        <v>0.65271675899074455</v>
      </c>
      <c r="X182">
        <f t="shared" si="39"/>
        <v>0.39986742705630918</v>
      </c>
      <c r="Y182">
        <f t="shared" si="40"/>
        <v>0.63440766010731153</v>
      </c>
      <c r="AT182">
        <v>0.31979399706526968</v>
      </c>
      <c r="AU182">
        <v>0.49074331397075704</v>
      </c>
      <c r="AV182">
        <v>0.3359527636538947</v>
      </c>
      <c r="AW182">
        <v>0.49875789597011688</v>
      </c>
    </row>
    <row r="183" spans="1:49" x14ac:dyDescent="0.3">
      <c r="A183" s="1">
        <v>43196.791666435187</v>
      </c>
      <c r="B183">
        <v>4.6351666666666675</v>
      </c>
      <c r="C183">
        <v>24.196666666666669</v>
      </c>
      <c r="D183">
        <v>6.2083333333333321</v>
      </c>
      <c r="E183">
        <v>15.774666666666663</v>
      </c>
      <c r="F183">
        <v>24.196666666666669</v>
      </c>
      <c r="G183">
        <v>6.2083333333333321</v>
      </c>
      <c r="H183">
        <v>4.6086666666666662</v>
      </c>
      <c r="I183">
        <v>24.56666666666667</v>
      </c>
      <c r="J183">
        <v>6.8033333333333399</v>
      </c>
      <c r="K183">
        <v>15.273666666666667</v>
      </c>
      <c r="L183">
        <v>24.56666666666667</v>
      </c>
      <c r="M183">
        <v>6.8033333333333399</v>
      </c>
      <c r="N183" s="11">
        <f t="shared" si="29"/>
        <v>0.2576762716575558</v>
      </c>
      <c r="O183" s="12">
        <f t="shared" si="30"/>
        <v>0.87693875660150056</v>
      </c>
      <c r="P183" s="13">
        <f t="shared" si="31"/>
        <v>0.25944830174516798</v>
      </c>
      <c r="Q183" s="14">
        <f t="shared" si="32"/>
        <v>0.85984237192719115</v>
      </c>
      <c r="R183">
        <f t="shared" si="33"/>
        <v>4.1308385171335082</v>
      </c>
      <c r="S183">
        <f t="shared" si="34"/>
        <v>1.3903304877018008</v>
      </c>
      <c r="T183">
        <f t="shared" si="35"/>
        <v>4.1043324171850131</v>
      </c>
      <c r="U183">
        <f t="shared" si="36"/>
        <v>1.4130038628576413</v>
      </c>
      <c r="V183">
        <f t="shared" si="37"/>
        <v>0.24208160058842604</v>
      </c>
      <c r="W183">
        <f t="shared" si="38"/>
        <v>0.7192534500577541</v>
      </c>
      <c r="X183">
        <f t="shared" si="39"/>
        <v>0.24364498250993458</v>
      </c>
      <c r="Y183">
        <f t="shared" si="40"/>
        <v>0.70771214876767041</v>
      </c>
      <c r="AT183">
        <v>0.31979399706526968</v>
      </c>
      <c r="AU183">
        <v>0.49074331397075704</v>
      </c>
      <c r="AV183">
        <v>0.3359527636538947</v>
      </c>
      <c r="AW183">
        <v>0.49875789597011688</v>
      </c>
    </row>
    <row r="184" spans="1:49" x14ac:dyDescent="0.3">
      <c r="A184" s="1">
        <v>43196.833333159724</v>
      </c>
      <c r="B184">
        <v>3.9026666666666645</v>
      </c>
      <c r="C184">
        <v>23.461666666666662</v>
      </c>
      <c r="D184">
        <v>5.4683333333333319</v>
      </c>
      <c r="E184">
        <v>13.706333333333331</v>
      </c>
      <c r="F184">
        <v>23.461666666666662</v>
      </c>
      <c r="G184">
        <v>5.4683333333333319</v>
      </c>
      <c r="H184">
        <v>3.8560000000000008</v>
      </c>
      <c r="I184">
        <v>23.80333333333332</v>
      </c>
      <c r="J184">
        <v>6.0250000000000012</v>
      </c>
      <c r="K184">
        <v>13.140666666666664</v>
      </c>
      <c r="L184">
        <v>23.80333333333332</v>
      </c>
      <c r="M184">
        <v>6.0250000000000012</v>
      </c>
      <c r="N184" s="11">
        <f t="shared" si="29"/>
        <v>0.21689514635050008</v>
      </c>
      <c r="O184" s="12">
        <f t="shared" si="30"/>
        <v>0.76174509077436081</v>
      </c>
      <c r="P184" s="13">
        <f t="shared" si="31"/>
        <v>0.21689322208681003</v>
      </c>
      <c r="Q184" s="14">
        <f t="shared" si="32"/>
        <v>0.73913940189369132</v>
      </c>
      <c r="R184">
        <f t="shared" si="33"/>
        <v>4.8605227195080305</v>
      </c>
      <c r="S184">
        <f t="shared" si="34"/>
        <v>1.562775116126365</v>
      </c>
      <c r="T184">
        <f t="shared" si="35"/>
        <v>4.8605636237897594</v>
      </c>
      <c r="U184">
        <f t="shared" si="36"/>
        <v>1.6029247628227885</v>
      </c>
      <c r="V184">
        <f t="shared" si="37"/>
        <v>0.20573918850053588</v>
      </c>
      <c r="W184">
        <f t="shared" si="38"/>
        <v>0.63988733227253447</v>
      </c>
      <c r="X184">
        <f t="shared" si="39"/>
        <v>0.20573745709356739</v>
      </c>
      <c r="Y184">
        <f t="shared" si="40"/>
        <v>0.62385959914860656</v>
      </c>
      <c r="AT184">
        <v>0.31979399706526968</v>
      </c>
      <c r="AU184">
        <v>0.49074331397075704</v>
      </c>
      <c r="AV184">
        <v>0.3359527636538947</v>
      </c>
      <c r="AW184">
        <v>0.49875789597011688</v>
      </c>
    </row>
    <row r="185" spans="1:49" x14ac:dyDescent="0.3">
      <c r="A185" s="1">
        <v>43196.874999884261</v>
      </c>
      <c r="B185">
        <v>4.2314999999999996</v>
      </c>
      <c r="C185">
        <v>23.139999999999993</v>
      </c>
      <c r="D185">
        <v>4.7366666666666672</v>
      </c>
      <c r="E185">
        <v>13.486833333333333</v>
      </c>
      <c r="F185">
        <v>23.139999999999993</v>
      </c>
      <c r="G185">
        <v>4.7366666666666672</v>
      </c>
      <c r="H185">
        <v>4.0030000000000001</v>
      </c>
      <c r="I185">
        <v>23.418333333333333</v>
      </c>
      <c r="J185">
        <v>5.2933333333333348</v>
      </c>
      <c r="K185">
        <v>12.875000000000007</v>
      </c>
      <c r="L185">
        <v>23.418333333333333</v>
      </c>
      <c r="M185">
        <v>5.2933333333333348</v>
      </c>
      <c r="N185" s="11">
        <f t="shared" si="29"/>
        <v>0.2299311718891506</v>
      </c>
      <c r="O185" s="12">
        <f t="shared" si="30"/>
        <v>0.73284731026987893</v>
      </c>
      <c r="P185" s="13">
        <f t="shared" si="31"/>
        <v>0.2208551724137931</v>
      </c>
      <c r="Q185" s="14">
        <f t="shared" si="32"/>
        <v>0.71034482758620732</v>
      </c>
      <c r="R185">
        <f t="shared" si="33"/>
        <v>4.599127574934025</v>
      </c>
      <c r="S185">
        <f t="shared" si="34"/>
        <v>1.614540724904536</v>
      </c>
      <c r="T185">
        <f t="shared" si="35"/>
        <v>4.7778541094179365</v>
      </c>
      <c r="U185">
        <f t="shared" si="36"/>
        <v>1.6577669902912613</v>
      </c>
      <c r="V185">
        <f t="shared" si="37"/>
        <v>0.21743254208692941</v>
      </c>
      <c r="W185">
        <f t="shared" si="38"/>
        <v>0.61937118375204048</v>
      </c>
      <c r="X185">
        <f t="shared" si="39"/>
        <v>0.20929898173927819</v>
      </c>
      <c r="Y185">
        <f t="shared" si="40"/>
        <v>0.60322108345534442</v>
      </c>
      <c r="AT185">
        <v>0.31979399706526968</v>
      </c>
      <c r="AU185">
        <v>0.49074331397075704</v>
      </c>
      <c r="AV185">
        <v>0.3359527636538947</v>
      </c>
      <c r="AW185">
        <v>0.49875789597011688</v>
      </c>
    </row>
    <row r="186" spans="1:49" x14ac:dyDescent="0.3">
      <c r="A186" s="1">
        <v>43196.916666666664</v>
      </c>
      <c r="B186">
        <v>4.7716666666666647</v>
      </c>
      <c r="C186">
        <v>23.060000000000002</v>
      </c>
      <c r="D186">
        <v>4.2766666666666664</v>
      </c>
      <c r="E186">
        <v>12.166</v>
      </c>
      <c r="F186">
        <v>23.060000000000002</v>
      </c>
      <c r="G186">
        <v>4.2766666666666664</v>
      </c>
      <c r="H186">
        <v>4.7229999999999999</v>
      </c>
      <c r="I186">
        <v>23.37833333333332</v>
      </c>
      <c r="J186">
        <v>4.8200000000000021</v>
      </c>
      <c r="K186">
        <v>11.639999999999999</v>
      </c>
      <c r="L186">
        <v>23.37833333333332</v>
      </c>
      <c r="M186">
        <v>4.8200000000000021</v>
      </c>
      <c r="N186" s="11">
        <f t="shared" si="29"/>
        <v>0.2540372670807452</v>
      </c>
      <c r="O186" s="12">
        <f t="shared" si="30"/>
        <v>0.64770186335403723</v>
      </c>
      <c r="P186" s="13">
        <f t="shared" si="31"/>
        <v>0.25449483610238011</v>
      </c>
      <c r="Q186" s="14">
        <f t="shared" si="32"/>
        <v>0.62721149528513753</v>
      </c>
      <c r="R186">
        <f t="shared" si="33"/>
        <v>4.186430317848413</v>
      </c>
      <c r="S186">
        <f t="shared" si="34"/>
        <v>1.7939202148062909</v>
      </c>
      <c r="T186">
        <f t="shared" si="35"/>
        <v>4.1793528124779415</v>
      </c>
      <c r="U186">
        <f t="shared" si="36"/>
        <v>1.844358533791522</v>
      </c>
      <c r="V186">
        <f t="shared" si="37"/>
        <v>0.23886698788144242</v>
      </c>
      <c r="W186">
        <f t="shared" si="38"/>
        <v>0.55743839204575818</v>
      </c>
      <c r="X186">
        <f t="shared" si="39"/>
        <v>0.23927149605900327</v>
      </c>
      <c r="Y186">
        <f t="shared" si="40"/>
        <v>0.54219392904277663</v>
      </c>
      <c r="AT186">
        <v>0.31979399706526968</v>
      </c>
      <c r="AU186">
        <v>0.49074331397075704</v>
      </c>
      <c r="AV186">
        <v>0.3359527636538947</v>
      </c>
      <c r="AW186">
        <v>0.49875789597011688</v>
      </c>
    </row>
    <row r="187" spans="1:49" x14ac:dyDescent="0.3">
      <c r="A187" s="1">
        <v>43196.958333333336</v>
      </c>
      <c r="B187">
        <v>4.6428333333333311</v>
      </c>
      <c r="C187">
        <v>22.921666666666678</v>
      </c>
      <c r="D187">
        <v>5.2266666666666648</v>
      </c>
      <c r="E187">
        <v>7.6035000000000021</v>
      </c>
      <c r="F187">
        <v>22.921666666666678</v>
      </c>
      <c r="G187">
        <v>5.2266666666666648</v>
      </c>
      <c r="H187">
        <v>4.7546666666666679</v>
      </c>
      <c r="I187">
        <v>23.220000000000017</v>
      </c>
      <c r="J187">
        <v>5.8100000000000014</v>
      </c>
      <c r="K187">
        <v>7.6043333333333347</v>
      </c>
      <c r="L187">
        <v>23.220000000000017</v>
      </c>
      <c r="M187">
        <v>5.8100000000000014</v>
      </c>
      <c r="N187" s="11">
        <f t="shared" si="29"/>
        <v>0.26238108693604562</v>
      </c>
      <c r="O187" s="12">
        <f t="shared" si="30"/>
        <v>0.4296976547047186</v>
      </c>
      <c r="P187" s="13">
        <f t="shared" si="31"/>
        <v>0.27309975110089973</v>
      </c>
      <c r="Q187" s="14">
        <f t="shared" si="32"/>
        <v>0.43677962856595798</v>
      </c>
      <c r="R187">
        <f t="shared" si="33"/>
        <v>4.0612503141041802</v>
      </c>
      <c r="S187">
        <f t="shared" si="34"/>
        <v>2.5772177286775841</v>
      </c>
      <c r="T187">
        <f t="shared" si="35"/>
        <v>3.911665731912509</v>
      </c>
      <c r="U187">
        <f t="shared" si="36"/>
        <v>2.5394840661026623</v>
      </c>
      <c r="V187">
        <f t="shared" si="37"/>
        <v>0.24622959006666825</v>
      </c>
      <c r="W187">
        <f t="shared" si="38"/>
        <v>0.38801533486001494</v>
      </c>
      <c r="X187">
        <f t="shared" si="39"/>
        <v>0.25564556599039345</v>
      </c>
      <c r="Y187">
        <f t="shared" si="40"/>
        <v>0.39378077356267749</v>
      </c>
      <c r="AT187">
        <v>0.31979399706526968</v>
      </c>
      <c r="AU187">
        <v>0.49074331397075704</v>
      </c>
      <c r="AV187">
        <v>0.3359527636538947</v>
      </c>
      <c r="AW187">
        <v>0.49875789597011688</v>
      </c>
    </row>
    <row r="188" spans="1:49" x14ac:dyDescent="0.3">
      <c r="A188" s="1">
        <v>43197</v>
      </c>
      <c r="B188">
        <v>4.7439999999999989</v>
      </c>
      <c r="C188">
        <v>22.84666666666665</v>
      </c>
      <c r="D188">
        <v>5.3200000000000012</v>
      </c>
      <c r="E188">
        <v>8.251333333333335</v>
      </c>
      <c r="F188">
        <v>22.84666666666665</v>
      </c>
      <c r="G188">
        <v>5.3200000000000012</v>
      </c>
      <c r="H188">
        <v>4.8988333333333349</v>
      </c>
      <c r="I188">
        <v>23.08666666666667</v>
      </c>
      <c r="J188">
        <v>5.910000000000001</v>
      </c>
      <c r="K188">
        <v>8.1989999999999998</v>
      </c>
      <c r="L188">
        <v>23.08666666666667</v>
      </c>
      <c r="M188">
        <v>5.910000000000001</v>
      </c>
      <c r="N188" s="11">
        <f t="shared" si="29"/>
        <v>0.27067325979459889</v>
      </c>
      <c r="O188" s="12">
        <f t="shared" si="30"/>
        <v>0.47078737162419226</v>
      </c>
      <c r="P188" s="13">
        <f t="shared" si="31"/>
        <v>0.28520279448864744</v>
      </c>
      <c r="Q188" s="14">
        <f t="shared" si="32"/>
        <v>0.4773335920822821</v>
      </c>
      <c r="R188">
        <f t="shared" si="33"/>
        <v>3.94449128724002</v>
      </c>
      <c r="S188">
        <f t="shared" si="34"/>
        <v>2.3741011553688267</v>
      </c>
      <c r="T188">
        <f t="shared" si="35"/>
        <v>3.7562770047290166</v>
      </c>
      <c r="U188">
        <f t="shared" si="36"/>
        <v>2.3449709314144003</v>
      </c>
      <c r="V188">
        <f t="shared" si="37"/>
        <v>0.25351811607111063</v>
      </c>
      <c r="W188">
        <f t="shared" si="38"/>
        <v>0.42121204386703809</v>
      </c>
      <c r="X188">
        <f t="shared" si="39"/>
        <v>0.26622104779307709</v>
      </c>
      <c r="Y188">
        <f t="shared" si="40"/>
        <v>0.42644451860937854</v>
      </c>
      <c r="AT188">
        <v>0.31979399706526968</v>
      </c>
      <c r="AU188">
        <v>0.49074331397075704</v>
      </c>
      <c r="AV188">
        <v>0.3359527636538947</v>
      </c>
      <c r="AW188">
        <v>0.49875789597011688</v>
      </c>
    </row>
    <row r="189" spans="1:49" x14ac:dyDescent="0.3">
      <c r="A189" s="1">
        <v>43197.041666666664</v>
      </c>
      <c r="B189">
        <v>4.8729999999999984</v>
      </c>
      <c r="C189">
        <v>22.829999999999991</v>
      </c>
      <c r="D189">
        <v>4.7033333333333305</v>
      </c>
      <c r="E189">
        <v>10.537833333333333</v>
      </c>
      <c r="F189">
        <v>22.829999999999991</v>
      </c>
      <c r="G189">
        <v>4.7033333333333305</v>
      </c>
      <c r="H189">
        <v>5.1065000000000014</v>
      </c>
      <c r="I189">
        <v>23.031666666666659</v>
      </c>
      <c r="J189">
        <v>5.2883333333333331</v>
      </c>
      <c r="K189">
        <v>10.364666666666663</v>
      </c>
      <c r="L189">
        <v>23.031666666666659</v>
      </c>
      <c r="M189">
        <v>5.2883333333333331</v>
      </c>
      <c r="N189" s="11">
        <f t="shared" si="29"/>
        <v>0.26883045237219566</v>
      </c>
      <c r="O189" s="12">
        <f t="shared" si="30"/>
        <v>0.58134424420742936</v>
      </c>
      <c r="P189" s="13">
        <f t="shared" si="31"/>
        <v>0.28779823407852734</v>
      </c>
      <c r="Q189" s="14">
        <f t="shared" si="32"/>
        <v>0.58414427954161197</v>
      </c>
      <c r="R189">
        <f t="shared" si="33"/>
        <v>3.9698166769272865</v>
      </c>
      <c r="S189">
        <f t="shared" si="34"/>
        <v>1.9701512012273232</v>
      </c>
      <c r="T189">
        <f t="shared" si="35"/>
        <v>3.7246564835666938</v>
      </c>
      <c r="U189">
        <f t="shared" si="36"/>
        <v>1.9619058339229432</v>
      </c>
      <c r="V189">
        <f t="shared" si="37"/>
        <v>0.25190080081330579</v>
      </c>
      <c r="W189">
        <f t="shared" si="38"/>
        <v>0.50757525583673024</v>
      </c>
      <c r="X189">
        <f t="shared" si="39"/>
        <v>0.26848113494815767</v>
      </c>
      <c r="Y189">
        <f t="shared" si="40"/>
        <v>0.50970845935069309</v>
      </c>
      <c r="AT189">
        <v>0.31979399706526968</v>
      </c>
      <c r="AU189">
        <v>0.49074331397075704</v>
      </c>
      <c r="AV189">
        <v>0.3359527636538947</v>
      </c>
      <c r="AW189">
        <v>0.49875789597011688</v>
      </c>
    </row>
    <row r="190" spans="1:49" x14ac:dyDescent="0.3">
      <c r="A190" s="1">
        <v>43197.08333321759</v>
      </c>
      <c r="B190">
        <v>4.9896666666666638</v>
      </c>
      <c r="C190">
        <v>22.756666666666668</v>
      </c>
      <c r="D190">
        <v>4.6500000000000021</v>
      </c>
      <c r="E190">
        <v>9.0659999999999954</v>
      </c>
      <c r="F190">
        <v>22.756666666666668</v>
      </c>
      <c r="G190">
        <v>4.6500000000000021</v>
      </c>
      <c r="H190">
        <v>5.2706666666666662</v>
      </c>
      <c r="I190">
        <v>22.988333333333347</v>
      </c>
      <c r="J190">
        <v>5.214999999999999</v>
      </c>
      <c r="K190">
        <v>9.0378333333333334</v>
      </c>
      <c r="L190">
        <v>22.988333333333347</v>
      </c>
      <c r="M190">
        <v>5.214999999999999</v>
      </c>
      <c r="N190" s="11">
        <f t="shared" si="29"/>
        <v>0.27557069219440339</v>
      </c>
      <c r="O190" s="12">
        <f t="shared" si="30"/>
        <v>0.50069955817378475</v>
      </c>
      <c r="P190" s="13">
        <f t="shared" si="31"/>
        <v>0.29654913728432081</v>
      </c>
      <c r="Q190" s="14">
        <f t="shared" si="32"/>
        <v>0.50850525131282776</v>
      </c>
      <c r="R190">
        <f t="shared" si="33"/>
        <v>3.8788329213708348</v>
      </c>
      <c r="S190">
        <f t="shared" si="34"/>
        <v>2.2472056768880071</v>
      </c>
      <c r="T190">
        <f t="shared" si="35"/>
        <v>3.6221224386541899</v>
      </c>
      <c r="U190">
        <f t="shared" si="36"/>
        <v>2.2165480295793625</v>
      </c>
      <c r="V190">
        <f t="shared" si="37"/>
        <v>0.2578095061765604</v>
      </c>
      <c r="W190">
        <f t="shared" si="38"/>
        <v>0.44499709585320546</v>
      </c>
      <c r="X190">
        <f t="shared" si="39"/>
        <v>0.2760812250100394</v>
      </c>
      <c r="Y190">
        <f t="shared" si="40"/>
        <v>0.45115196542335761</v>
      </c>
      <c r="AT190">
        <v>0.31979399706526968</v>
      </c>
      <c r="AU190">
        <v>0.49074331397075704</v>
      </c>
      <c r="AV190">
        <v>0.3359527636538947</v>
      </c>
      <c r="AW190">
        <v>0.49875789597011688</v>
      </c>
    </row>
    <row r="191" spans="1:49" x14ac:dyDescent="0.3">
      <c r="A191" s="1">
        <v>43197.124999826388</v>
      </c>
      <c r="B191">
        <v>5.1223333333333327</v>
      </c>
      <c r="C191">
        <v>22.766666666666659</v>
      </c>
      <c r="D191">
        <v>4.7750000000000021</v>
      </c>
      <c r="E191">
        <v>8.7373333333333338</v>
      </c>
      <c r="F191">
        <v>22.766666666666659</v>
      </c>
      <c r="G191">
        <v>4.7750000000000021</v>
      </c>
      <c r="H191">
        <v>5.3614999999999968</v>
      </c>
      <c r="I191">
        <v>22.963333333333335</v>
      </c>
      <c r="J191">
        <v>5.3516666666666675</v>
      </c>
      <c r="K191">
        <v>8.5214999999999996</v>
      </c>
      <c r="L191">
        <v>22.963333333333335</v>
      </c>
      <c r="M191">
        <v>5.3516666666666675</v>
      </c>
      <c r="N191" s="11">
        <f t="shared" si="29"/>
        <v>0.28470588235294131</v>
      </c>
      <c r="O191" s="12">
        <f t="shared" si="30"/>
        <v>0.48563223714682752</v>
      </c>
      <c r="P191" s="13">
        <f t="shared" si="31"/>
        <v>0.30442888236964111</v>
      </c>
      <c r="Q191" s="14">
        <f t="shared" si="32"/>
        <v>0.48385539888331591</v>
      </c>
      <c r="R191">
        <f t="shared" si="33"/>
        <v>3.7623966942148743</v>
      </c>
      <c r="S191">
        <f t="shared" si="34"/>
        <v>2.3091713718907361</v>
      </c>
      <c r="T191">
        <f t="shared" si="35"/>
        <v>3.5348394416985323</v>
      </c>
      <c r="U191">
        <f t="shared" si="36"/>
        <v>2.316733165131335</v>
      </c>
      <c r="V191">
        <f t="shared" si="37"/>
        <v>0.26578802855573874</v>
      </c>
      <c r="W191">
        <f t="shared" si="38"/>
        <v>0.43305577583928118</v>
      </c>
      <c r="X191">
        <f t="shared" si="39"/>
        <v>0.28289828052826299</v>
      </c>
      <c r="Y191">
        <f t="shared" si="40"/>
        <v>0.43164228623770329</v>
      </c>
      <c r="AT191">
        <v>0.31979399706526968</v>
      </c>
      <c r="AU191">
        <v>0.49074331397075704</v>
      </c>
      <c r="AV191">
        <v>0.3359527636538947</v>
      </c>
      <c r="AW191">
        <v>0.49875789597011688</v>
      </c>
    </row>
    <row r="192" spans="1:49" x14ac:dyDescent="0.3">
      <c r="A192" s="1">
        <v>43197.166666435187</v>
      </c>
      <c r="B192">
        <v>5.1451666666666664</v>
      </c>
      <c r="C192">
        <v>22.75333333333333</v>
      </c>
      <c r="D192">
        <v>4.786666666666668</v>
      </c>
      <c r="E192">
        <v>8.7128333333333305</v>
      </c>
      <c r="F192">
        <v>22.75333333333333</v>
      </c>
      <c r="G192">
        <v>4.786666666666668</v>
      </c>
      <c r="H192">
        <v>5.4995000000000003</v>
      </c>
      <c r="I192">
        <v>22.955000000000005</v>
      </c>
      <c r="J192">
        <v>5.41</v>
      </c>
      <c r="K192">
        <v>8.6879999999999988</v>
      </c>
      <c r="L192">
        <v>22.955000000000005</v>
      </c>
      <c r="M192">
        <v>5.41</v>
      </c>
      <c r="N192" s="11">
        <f t="shared" si="29"/>
        <v>0.2863729128014843</v>
      </c>
      <c r="O192" s="12">
        <f t="shared" si="30"/>
        <v>0.48494434137291281</v>
      </c>
      <c r="P192" s="13">
        <f t="shared" si="31"/>
        <v>0.31345112567683092</v>
      </c>
      <c r="Q192" s="14">
        <f t="shared" si="32"/>
        <v>0.49518381305215142</v>
      </c>
      <c r="R192">
        <f t="shared" si="33"/>
        <v>3.7419503741375393</v>
      </c>
      <c r="S192">
        <f t="shared" si="34"/>
        <v>2.3120923159324369</v>
      </c>
      <c r="T192">
        <f t="shared" si="35"/>
        <v>3.4402900263660343</v>
      </c>
      <c r="U192">
        <f t="shared" si="36"/>
        <v>2.2694521178637208</v>
      </c>
      <c r="V192">
        <f t="shared" si="37"/>
        <v>0.26724031588219133</v>
      </c>
      <c r="W192">
        <f t="shared" si="38"/>
        <v>0.43250868190213804</v>
      </c>
      <c r="X192">
        <f t="shared" si="39"/>
        <v>0.29067316776670027</v>
      </c>
      <c r="Y192">
        <f t="shared" si="40"/>
        <v>0.44063498503829168</v>
      </c>
      <c r="AT192">
        <v>0.31979399706526968</v>
      </c>
      <c r="AU192">
        <v>0.49074331397075704</v>
      </c>
      <c r="AV192">
        <v>0.3359527636538947</v>
      </c>
      <c r="AW192">
        <v>0.49875789597011688</v>
      </c>
    </row>
    <row r="193" spans="1:49" x14ac:dyDescent="0.3">
      <c r="A193" s="1">
        <v>43197.208333043978</v>
      </c>
      <c r="B193">
        <v>5.2944999999999993</v>
      </c>
      <c r="C193">
        <v>22.735000000000007</v>
      </c>
      <c r="D193">
        <v>4.8083333333333362</v>
      </c>
      <c r="E193">
        <v>8.6273333333333309</v>
      </c>
      <c r="F193">
        <v>22.735000000000007</v>
      </c>
      <c r="G193">
        <v>4.8083333333333362</v>
      </c>
      <c r="H193">
        <v>5.6303333333333319</v>
      </c>
      <c r="I193">
        <v>22.936666666666675</v>
      </c>
      <c r="J193">
        <v>5.4450000000000029</v>
      </c>
      <c r="K193">
        <v>8.7555000000000049</v>
      </c>
      <c r="L193">
        <v>22.936666666666675</v>
      </c>
      <c r="M193">
        <v>5.4450000000000029</v>
      </c>
      <c r="N193" s="11">
        <f t="shared" si="29"/>
        <v>0.29534213462253617</v>
      </c>
      <c r="O193" s="12">
        <f t="shared" si="30"/>
        <v>0.48125697285236124</v>
      </c>
      <c r="P193" s="13">
        <f t="shared" si="31"/>
        <v>0.32188661267270113</v>
      </c>
      <c r="Q193" s="14">
        <f t="shared" si="32"/>
        <v>0.500552644116246</v>
      </c>
      <c r="R193">
        <f t="shared" si="33"/>
        <v>3.6359036106651565</v>
      </c>
      <c r="S193">
        <f t="shared" si="34"/>
        <v>2.3278919712541546</v>
      </c>
      <c r="T193">
        <f t="shared" si="35"/>
        <v>3.3566840329169394</v>
      </c>
      <c r="U193">
        <f t="shared" si="36"/>
        <v>2.2477918641615737</v>
      </c>
      <c r="V193">
        <f t="shared" si="37"/>
        <v>0.27503479384511481</v>
      </c>
      <c r="W193">
        <f t="shared" si="38"/>
        <v>0.42957319856266735</v>
      </c>
      <c r="X193">
        <f t="shared" si="39"/>
        <v>0.29791305651458821</v>
      </c>
      <c r="Y193">
        <f t="shared" si="40"/>
        <v>0.44488104790476229</v>
      </c>
      <c r="AT193">
        <v>0.31979399706526968</v>
      </c>
      <c r="AU193">
        <v>0.49074331397075704</v>
      </c>
      <c r="AV193">
        <v>0.3359527636538947</v>
      </c>
      <c r="AW193">
        <v>0.49875789597011688</v>
      </c>
    </row>
    <row r="194" spans="1:49" x14ac:dyDescent="0.3">
      <c r="A194" s="1">
        <v>43197.249999652777</v>
      </c>
      <c r="B194">
        <v>6.3131666666666684</v>
      </c>
      <c r="C194">
        <v>22.891666666666648</v>
      </c>
      <c r="D194">
        <v>5.1799999999999979</v>
      </c>
      <c r="E194">
        <v>6.7008333333333354</v>
      </c>
      <c r="F194">
        <v>22.891666666666648</v>
      </c>
      <c r="G194">
        <v>5.1799999999999979</v>
      </c>
      <c r="H194">
        <v>6.4463333333333326</v>
      </c>
      <c r="I194">
        <v>23.076666666666672</v>
      </c>
      <c r="J194">
        <v>5.7983333333333338</v>
      </c>
      <c r="K194">
        <v>7.1076666666666686</v>
      </c>
      <c r="L194">
        <v>23.076666666666672</v>
      </c>
      <c r="M194">
        <v>5.7983333333333338</v>
      </c>
      <c r="N194" s="11">
        <f t="shared" si="29"/>
        <v>0.35644114049120207</v>
      </c>
      <c r="O194" s="12">
        <f t="shared" si="30"/>
        <v>0.3783287851698508</v>
      </c>
      <c r="P194" s="13">
        <f t="shared" si="31"/>
        <v>0.37308768206810061</v>
      </c>
      <c r="Q194" s="14">
        <f t="shared" si="32"/>
        <v>0.41136297868235755</v>
      </c>
      <c r="R194">
        <f t="shared" si="33"/>
        <v>3.0555122891311775</v>
      </c>
      <c r="S194">
        <f t="shared" si="34"/>
        <v>2.8932035816440713</v>
      </c>
      <c r="T194">
        <f t="shared" si="35"/>
        <v>2.9303350742023895</v>
      </c>
      <c r="U194">
        <f t="shared" si="36"/>
        <v>2.6809431130703931</v>
      </c>
      <c r="V194">
        <f t="shared" si="37"/>
        <v>0.32727736149421477</v>
      </c>
      <c r="W194">
        <f t="shared" si="38"/>
        <v>0.34563761995336223</v>
      </c>
      <c r="X194">
        <f t="shared" si="39"/>
        <v>0.34125790214355978</v>
      </c>
      <c r="Y194">
        <f t="shared" si="40"/>
        <v>0.37300306564682528</v>
      </c>
      <c r="AT194">
        <v>0.31979399706526968</v>
      </c>
      <c r="AU194">
        <v>0.49074331397075704</v>
      </c>
      <c r="AV194">
        <v>0.3359527636538947</v>
      </c>
      <c r="AW194">
        <v>0.49875789597011688</v>
      </c>
    </row>
    <row r="195" spans="1:49" x14ac:dyDescent="0.3">
      <c r="A195" s="1">
        <v>43197.291666261575</v>
      </c>
      <c r="B195">
        <v>7.5980000000000008</v>
      </c>
      <c r="C195">
        <v>23.331666666666656</v>
      </c>
      <c r="D195">
        <v>6.6333333333333337</v>
      </c>
      <c r="E195">
        <v>1.2721666666666671</v>
      </c>
      <c r="F195">
        <v>23.331666666666656</v>
      </c>
      <c r="G195">
        <v>6.6333333333333337</v>
      </c>
      <c r="H195">
        <v>7.6381666666666677</v>
      </c>
      <c r="I195">
        <v>23.461666666666659</v>
      </c>
      <c r="J195">
        <v>7.2216666666666667</v>
      </c>
      <c r="K195">
        <v>1.942333333333333</v>
      </c>
      <c r="L195">
        <v>23.461666666666659</v>
      </c>
      <c r="M195">
        <v>7.2216666666666667</v>
      </c>
      <c r="N195" s="11">
        <f t="shared" ref="N195:N258" si="41">B195/(C195-D195)</f>
        <v>0.45501547060584918</v>
      </c>
      <c r="O195" s="12">
        <f t="shared" ref="O195:O258" si="42">E195/(F195-G195)</f>
        <v>7.6185248028745461E-2</v>
      </c>
      <c r="P195" s="13">
        <f t="shared" ref="P195:P258" si="43">H195/(I195-J195)</f>
        <v>0.47033045977011523</v>
      </c>
      <c r="Q195" s="14">
        <f t="shared" ref="Q195:Q258" si="44">K195/(L195-M195)</f>
        <v>0.11960180623973732</v>
      </c>
      <c r="R195">
        <f t="shared" ref="R195:R258" si="45">(1/N195)+0.25</f>
        <v>2.4477274721417901</v>
      </c>
      <c r="S195">
        <f t="shared" ref="S195:S258" si="46">(1/O195)+0.25</f>
        <v>13.375900694353453</v>
      </c>
      <c r="T195">
        <f t="shared" ref="T195:T258" si="47">(1/P195)+0.25</f>
        <v>2.3761646555674343</v>
      </c>
      <c r="U195">
        <f t="shared" ref="U195:U258" si="48">(1/Q195)+0.25</f>
        <v>8.6110777415479625</v>
      </c>
      <c r="V195">
        <f t="shared" ref="V195:V258" si="49">1/R195</f>
        <v>0.40854221369872862</v>
      </c>
      <c r="W195">
        <f t="shared" ref="W195:W258" si="50">1/S195</f>
        <v>7.4761320590705588E-2</v>
      </c>
      <c r="X195">
        <f t="shared" ref="X195:X258" si="51">1/T195</f>
        <v>0.42084625644816581</v>
      </c>
      <c r="Y195">
        <f t="shared" ref="Y195:Y258" si="52">1/U195</f>
        <v>0.11612948228013976</v>
      </c>
      <c r="AT195">
        <v>0.31979399706526968</v>
      </c>
      <c r="AU195">
        <v>0.49074331397075704</v>
      </c>
      <c r="AV195">
        <v>0.3359527636538947</v>
      </c>
      <c r="AW195">
        <v>0.49875789597011688</v>
      </c>
    </row>
    <row r="196" spans="1:49" x14ac:dyDescent="0.3">
      <c r="A196" s="1">
        <v>43197.666666261575</v>
      </c>
      <c r="B196">
        <v>5.7116666666666696</v>
      </c>
      <c r="C196">
        <v>23.626666666666672</v>
      </c>
      <c r="D196">
        <v>10.635</v>
      </c>
      <c r="E196">
        <v>8.1383333333333336</v>
      </c>
      <c r="F196">
        <v>23.626666666666672</v>
      </c>
      <c r="G196">
        <v>10.635</v>
      </c>
      <c r="H196">
        <v>6.1478333333333346</v>
      </c>
      <c r="I196">
        <v>23.884999999999994</v>
      </c>
      <c r="J196">
        <v>11.173333333333337</v>
      </c>
      <c r="K196">
        <v>8.8723333333333319</v>
      </c>
      <c r="L196">
        <v>23.884999999999994</v>
      </c>
      <c r="M196">
        <v>11.173333333333337</v>
      </c>
      <c r="N196" s="11">
        <f t="shared" si="41"/>
        <v>0.43964079538165496</v>
      </c>
      <c r="O196" s="12">
        <f t="shared" si="42"/>
        <v>0.62642719692110305</v>
      </c>
      <c r="P196" s="13">
        <f t="shared" si="43"/>
        <v>0.48363707879900403</v>
      </c>
      <c r="Q196" s="14">
        <f t="shared" si="44"/>
        <v>0.69796774616494073</v>
      </c>
      <c r="R196">
        <f t="shared" si="45"/>
        <v>2.5245841844178578</v>
      </c>
      <c r="S196">
        <f t="shared" si="46"/>
        <v>1.8463546999795213</v>
      </c>
      <c r="T196">
        <f t="shared" si="47"/>
        <v>2.3176661154336196</v>
      </c>
      <c r="U196">
        <f t="shared" si="48"/>
        <v>1.6827309614156358</v>
      </c>
      <c r="V196">
        <f t="shared" si="49"/>
        <v>0.39610483428208171</v>
      </c>
      <c r="W196">
        <f t="shared" si="50"/>
        <v>0.54160774200704309</v>
      </c>
      <c r="X196">
        <f t="shared" si="51"/>
        <v>0.43146853351346803</v>
      </c>
      <c r="Y196">
        <f t="shared" si="52"/>
        <v>0.5942720630508439</v>
      </c>
      <c r="AT196">
        <v>0.31979399706526968</v>
      </c>
      <c r="AU196">
        <v>0.49074331397075704</v>
      </c>
      <c r="AV196">
        <v>0.3359527636538947</v>
      </c>
      <c r="AW196">
        <v>0.49875789597011688</v>
      </c>
    </row>
    <row r="197" spans="1:49" x14ac:dyDescent="0.3">
      <c r="A197" s="1">
        <v>43197.708332986113</v>
      </c>
      <c r="B197">
        <v>5.1769999999999969</v>
      </c>
      <c r="C197">
        <v>23.324999999999992</v>
      </c>
      <c r="D197">
        <v>9.7333333333333307</v>
      </c>
      <c r="E197">
        <v>7.8865000000000007</v>
      </c>
      <c r="F197">
        <v>23.324999999999992</v>
      </c>
      <c r="G197">
        <v>9.7333333333333307</v>
      </c>
      <c r="H197">
        <v>5.6055000000000019</v>
      </c>
      <c r="I197">
        <v>23.576666666666668</v>
      </c>
      <c r="J197">
        <v>10.305</v>
      </c>
      <c r="K197">
        <v>8.5151666666666657</v>
      </c>
      <c r="L197">
        <v>23.576666666666668</v>
      </c>
      <c r="M197">
        <v>10.305</v>
      </c>
      <c r="N197" s="11">
        <f t="shared" si="41"/>
        <v>0.38089515634580007</v>
      </c>
      <c r="O197" s="12">
        <f t="shared" si="42"/>
        <v>0.5802452483139181</v>
      </c>
      <c r="P197" s="13">
        <f t="shared" si="43"/>
        <v>0.42236594248398857</v>
      </c>
      <c r="Q197" s="14">
        <f t="shared" si="44"/>
        <v>0.6416049227678009</v>
      </c>
      <c r="R197">
        <f t="shared" si="45"/>
        <v>2.8753943725452324</v>
      </c>
      <c r="S197">
        <f t="shared" si="46"/>
        <v>1.9734092013778812</v>
      </c>
      <c r="T197">
        <f t="shared" si="47"/>
        <v>2.6176151398923668</v>
      </c>
      <c r="U197">
        <f t="shared" si="48"/>
        <v>1.8085915327552802</v>
      </c>
      <c r="V197">
        <f t="shared" si="49"/>
        <v>0.34777838113205428</v>
      </c>
      <c r="W197">
        <f t="shared" si="50"/>
        <v>0.50673727440906646</v>
      </c>
      <c r="X197">
        <f t="shared" si="51"/>
        <v>0.38202713025304352</v>
      </c>
      <c r="Y197">
        <f t="shared" si="52"/>
        <v>0.55291644458633527</v>
      </c>
      <c r="AT197">
        <v>0.31979399706526968</v>
      </c>
      <c r="AU197">
        <v>0.49074331397075704</v>
      </c>
      <c r="AV197">
        <v>0.3359527636538947</v>
      </c>
      <c r="AW197">
        <v>0.49875789597011688</v>
      </c>
    </row>
    <row r="198" spans="1:49" x14ac:dyDescent="0.3">
      <c r="A198" s="1">
        <v>43197.74999971065</v>
      </c>
      <c r="B198">
        <v>5.1209999999999978</v>
      </c>
      <c r="C198">
        <v>23.188333333333336</v>
      </c>
      <c r="D198">
        <v>8.5083333333333329</v>
      </c>
      <c r="E198">
        <v>9.9716666666666676</v>
      </c>
      <c r="F198">
        <v>23.188333333333336</v>
      </c>
      <c r="G198">
        <v>8.5083333333333329</v>
      </c>
      <c r="H198">
        <v>5.4773333333333341</v>
      </c>
      <c r="I198">
        <v>23.445000000000007</v>
      </c>
      <c r="J198">
        <v>9.141666666666671</v>
      </c>
      <c r="K198">
        <v>10.120500000000002</v>
      </c>
      <c r="L198">
        <v>23.445000000000007</v>
      </c>
      <c r="M198">
        <v>9.141666666666671</v>
      </c>
      <c r="N198" s="11">
        <f t="shared" si="41"/>
        <v>0.34884196185286082</v>
      </c>
      <c r="O198" s="12">
        <f t="shared" si="42"/>
        <v>0.67926884650317887</v>
      </c>
      <c r="P198" s="13">
        <f t="shared" si="43"/>
        <v>0.38294103938475876</v>
      </c>
      <c r="Q198" s="14">
        <f t="shared" si="44"/>
        <v>0.70756233978093686</v>
      </c>
      <c r="R198">
        <f t="shared" si="45"/>
        <v>3.116627611794573</v>
      </c>
      <c r="S198">
        <f t="shared" si="46"/>
        <v>1.7221711515961893</v>
      </c>
      <c r="T198">
        <f t="shared" si="47"/>
        <v>2.8613680623174296</v>
      </c>
      <c r="U198">
        <f t="shared" si="48"/>
        <v>1.6633030318001416</v>
      </c>
      <c r="V198">
        <f t="shared" si="49"/>
        <v>0.32085963565733605</v>
      </c>
      <c r="W198">
        <f t="shared" si="50"/>
        <v>0.58066238020138294</v>
      </c>
      <c r="X198">
        <f t="shared" si="51"/>
        <v>0.34948317665574885</v>
      </c>
      <c r="Y198">
        <f t="shared" si="52"/>
        <v>0.60121335732655456</v>
      </c>
      <c r="AT198">
        <v>0.31979399706526968</v>
      </c>
      <c r="AU198">
        <v>0.49074331397075704</v>
      </c>
      <c r="AV198">
        <v>0.3359527636538947</v>
      </c>
      <c r="AW198">
        <v>0.49875789597011688</v>
      </c>
    </row>
    <row r="199" spans="1:49" x14ac:dyDescent="0.3">
      <c r="A199" s="1">
        <v>43197.791666435187</v>
      </c>
      <c r="B199">
        <v>5.0288333333333322</v>
      </c>
      <c r="C199">
        <v>23.06333333333334</v>
      </c>
      <c r="D199">
        <v>7.1916666666666647</v>
      </c>
      <c r="E199">
        <v>12.562999999999999</v>
      </c>
      <c r="F199">
        <v>23.06333333333334</v>
      </c>
      <c r="G199">
        <v>7.1916666666666647</v>
      </c>
      <c r="H199">
        <v>5.3988333333333314</v>
      </c>
      <c r="I199">
        <v>23.319999999999979</v>
      </c>
      <c r="J199">
        <v>7.821666666666669</v>
      </c>
      <c r="K199">
        <v>12.490999999999996</v>
      </c>
      <c r="L199">
        <v>23.319999999999979</v>
      </c>
      <c r="M199">
        <v>7.821666666666669</v>
      </c>
      <c r="N199" s="11">
        <f t="shared" si="41"/>
        <v>0.31684343169169354</v>
      </c>
      <c r="O199" s="12">
        <f t="shared" si="42"/>
        <v>0.79153628058384917</v>
      </c>
      <c r="P199" s="13">
        <f t="shared" si="43"/>
        <v>0.34834928486934119</v>
      </c>
      <c r="Q199" s="14">
        <f t="shared" si="44"/>
        <v>0.80595762985267327</v>
      </c>
      <c r="R199">
        <f t="shared" si="45"/>
        <v>3.4061329665595093</v>
      </c>
      <c r="S199">
        <f t="shared" si="46"/>
        <v>1.5133659688503285</v>
      </c>
      <c r="T199">
        <f t="shared" si="47"/>
        <v>3.1206819374556196</v>
      </c>
      <c r="U199">
        <f t="shared" si="48"/>
        <v>1.4907600138766564</v>
      </c>
      <c r="V199">
        <f t="shared" si="49"/>
        <v>0.293588068879791</v>
      </c>
      <c r="W199">
        <f t="shared" si="50"/>
        <v>0.66077870163796426</v>
      </c>
      <c r="X199">
        <f t="shared" si="51"/>
        <v>0.32044278143107668</v>
      </c>
      <c r="Y199">
        <f t="shared" si="52"/>
        <v>0.67079878095169965</v>
      </c>
      <c r="AT199">
        <v>0.31979399706526968</v>
      </c>
      <c r="AU199">
        <v>0.49074331397075704</v>
      </c>
      <c r="AV199">
        <v>0.3359527636538947</v>
      </c>
      <c r="AW199">
        <v>0.49875789597011688</v>
      </c>
    </row>
    <row r="200" spans="1:49" x14ac:dyDescent="0.3">
      <c r="A200" s="1">
        <v>43197.833333159724</v>
      </c>
      <c r="B200">
        <v>5.0720000000000001</v>
      </c>
      <c r="C200">
        <v>23.019999999999992</v>
      </c>
      <c r="D200">
        <v>5.9383333333333352</v>
      </c>
      <c r="E200">
        <v>13.662333333333335</v>
      </c>
      <c r="F200">
        <v>23.019999999999992</v>
      </c>
      <c r="G200">
        <v>5.9383333333333352</v>
      </c>
      <c r="H200">
        <v>5.4484999999999983</v>
      </c>
      <c r="I200">
        <v>23.269999999999996</v>
      </c>
      <c r="J200">
        <v>6.5533333333333337</v>
      </c>
      <c r="K200">
        <v>13.504000000000003</v>
      </c>
      <c r="L200">
        <v>23.269999999999996</v>
      </c>
      <c r="M200">
        <v>6.5533333333333337</v>
      </c>
      <c r="N200" s="11">
        <f t="shared" si="41"/>
        <v>0.2969265294175043</v>
      </c>
      <c r="O200" s="12">
        <f t="shared" si="42"/>
        <v>0.79982437310957222</v>
      </c>
      <c r="P200" s="13">
        <f t="shared" si="43"/>
        <v>0.32593220338983053</v>
      </c>
      <c r="Q200" s="14">
        <f t="shared" si="44"/>
        <v>0.80781655034895361</v>
      </c>
      <c r="R200">
        <f t="shared" si="45"/>
        <v>3.6178364879074643</v>
      </c>
      <c r="S200">
        <f t="shared" si="46"/>
        <v>1.500274477273281</v>
      </c>
      <c r="T200">
        <f t="shared" si="47"/>
        <v>3.3181227249089962</v>
      </c>
      <c r="U200">
        <f t="shared" si="48"/>
        <v>1.4879048183254338</v>
      </c>
      <c r="V200">
        <f t="shared" si="49"/>
        <v>0.27640829079547324</v>
      </c>
      <c r="W200">
        <f t="shared" si="50"/>
        <v>0.66654469908565006</v>
      </c>
      <c r="X200">
        <f t="shared" si="51"/>
        <v>0.30137523018453943</v>
      </c>
      <c r="Y200">
        <f t="shared" si="52"/>
        <v>0.67208600152626197</v>
      </c>
      <c r="AT200">
        <v>0.31979399706526968</v>
      </c>
      <c r="AU200">
        <v>0.49074331397075704</v>
      </c>
      <c r="AV200">
        <v>0.3359527636538947</v>
      </c>
      <c r="AW200">
        <v>0.49875789597011688</v>
      </c>
    </row>
    <row r="201" spans="1:49" x14ac:dyDescent="0.3">
      <c r="A201" s="1">
        <v>43197.874999884261</v>
      </c>
      <c r="B201">
        <v>5.3176666666666659</v>
      </c>
      <c r="C201">
        <v>23.089999999999989</v>
      </c>
      <c r="D201">
        <v>5.4683333333333346</v>
      </c>
      <c r="E201">
        <v>12.289666666666665</v>
      </c>
      <c r="F201">
        <v>23.089999999999989</v>
      </c>
      <c r="G201">
        <v>5.4683333333333346</v>
      </c>
      <c r="H201">
        <v>5.6633333333333349</v>
      </c>
      <c r="I201">
        <v>23.299999999999979</v>
      </c>
      <c r="J201">
        <v>6.1049999999999986</v>
      </c>
      <c r="K201">
        <v>12.014833333333341</v>
      </c>
      <c r="L201">
        <v>23.299999999999979</v>
      </c>
      <c r="M201">
        <v>6.1049999999999986</v>
      </c>
      <c r="N201" s="11">
        <f t="shared" si="41"/>
        <v>0.30176865601059316</v>
      </c>
      <c r="O201" s="12">
        <f t="shared" si="42"/>
        <v>0.69741795138560525</v>
      </c>
      <c r="P201" s="13">
        <f t="shared" si="43"/>
        <v>0.32935930987690271</v>
      </c>
      <c r="Q201" s="14">
        <f t="shared" si="44"/>
        <v>0.69873994378210846</v>
      </c>
      <c r="R201">
        <f t="shared" si="45"/>
        <v>3.5637967780354778</v>
      </c>
      <c r="S201">
        <f t="shared" si="46"/>
        <v>1.6838604247470768</v>
      </c>
      <c r="T201">
        <f t="shared" si="47"/>
        <v>3.2861977633902248</v>
      </c>
      <c r="U201">
        <f t="shared" si="48"/>
        <v>1.6811476092052853</v>
      </c>
      <c r="V201">
        <f t="shared" si="49"/>
        <v>0.28059961391828975</v>
      </c>
      <c r="W201">
        <f t="shared" si="50"/>
        <v>0.593873450140741</v>
      </c>
      <c r="X201">
        <f t="shared" si="51"/>
        <v>0.30430304929924373</v>
      </c>
      <c r="Y201">
        <f t="shared" si="52"/>
        <v>0.59483176523251369</v>
      </c>
      <c r="AT201">
        <v>0.31979399706526968</v>
      </c>
      <c r="AU201">
        <v>0.49074331397075704</v>
      </c>
      <c r="AV201">
        <v>0.3359527636538947</v>
      </c>
      <c r="AW201">
        <v>0.49875789597011688</v>
      </c>
    </row>
    <row r="202" spans="1:49" x14ac:dyDescent="0.3">
      <c r="A202" s="1">
        <v>43197.916666666664</v>
      </c>
      <c r="B202">
        <v>5.2126666666666646</v>
      </c>
      <c r="C202">
        <v>23.030000000000005</v>
      </c>
      <c r="D202">
        <v>5.6283333333333347</v>
      </c>
      <c r="E202">
        <v>10.028166666666667</v>
      </c>
      <c r="F202">
        <v>23.030000000000005</v>
      </c>
      <c r="G202">
        <v>5.6283333333333347</v>
      </c>
      <c r="H202">
        <v>5.554666666666666</v>
      </c>
      <c r="I202">
        <v>23.291666666666647</v>
      </c>
      <c r="J202">
        <v>6.2500000000000009</v>
      </c>
      <c r="K202">
        <v>9.9008333333333347</v>
      </c>
      <c r="L202">
        <v>23.291666666666647</v>
      </c>
      <c r="M202">
        <v>6.2500000000000009</v>
      </c>
      <c r="N202" s="11">
        <f t="shared" si="41"/>
        <v>0.29954985154678654</v>
      </c>
      <c r="O202" s="12">
        <f t="shared" si="42"/>
        <v>0.57627621875299295</v>
      </c>
      <c r="P202" s="13">
        <f t="shared" si="43"/>
        <v>0.32594621026894899</v>
      </c>
      <c r="Q202" s="14">
        <f t="shared" si="44"/>
        <v>0.58097799511002524</v>
      </c>
      <c r="R202">
        <f t="shared" si="45"/>
        <v>3.5883424990407997</v>
      </c>
      <c r="S202">
        <f t="shared" si="46"/>
        <v>1.9852789642506941</v>
      </c>
      <c r="T202">
        <f t="shared" si="47"/>
        <v>3.3179908785405634</v>
      </c>
      <c r="U202">
        <f t="shared" si="48"/>
        <v>1.971235586230113</v>
      </c>
      <c r="V202">
        <f t="shared" si="49"/>
        <v>0.27868019852266335</v>
      </c>
      <c r="W202">
        <f t="shared" si="50"/>
        <v>0.50370754841369669</v>
      </c>
      <c r="X202">
        <f t="shared" si="51"/>
        <v>0.30138720587437406</v>
      </c>
      <c r="Y202">
        <f t="shared" si="52"/>
        <v>0.50729603654956779</v>
      </c>
      <c r="AT202">
        <v>0.31979399706526968</v>
      </c>
      <c r="AU202">
        <v>0.49074331397075704</v>
      </c>
      <c r="AV202">
        <v>0.3359527636538947</v>
      </c>
      <c r="AW202">
        <v>0.49875789597011688</v>
      </c>
    </row>
    <row r="203" spans="1:49" x14ac:dyDescent="0.3">
      <c r="A203" s="1">
        <v>43197.958333333336</v>
      </c>
      <c r="B203">
        <v>5.2121666666666666</v>
      </c>
      <c r="C203">
        <v>23.023333333333323</v>
      </c>
      <c r="D203">
        <v>5.5416666666666661</v>
      </c>
      <c r="E203">
        <v>10.564333333333332</v>
      </c>
      <c r="F203">
        <v>23.023333333333323</v>
      </c>
      <c r="G203">
        <v>5.5416666666666661</v>
      </c>
      <c r="H203">
        <v>5.5653333333333315</v>
      </c>
      <c r="I203">
        <v>23.289999999999974</v>
      </c>
      <c r="J203">
        <v>6.169999999999999</v>
      </c>
      <c r="K203">
        <v>10.392499999999997</v>
      </c>
      <c r="L203">
        <v>23.289999999999974</v>
      </c>
      <c r="M203">
        <v>6.169999999999999</v>
      </c>
      <c r="N203" s="11">
        <f t="shared" si="41"/>
        <v>0.2981504433215752</v>
      </c>
      <c r="O203" s="12">
        <f t="shared" si="42"/>
        <v>0.60430927638478438</v>
      </c>
      <c r="P203" s="13">
        <f t="shared" si="43"/>
        <v>0.32507788161993806</v>
      </c>
      <c r="Q203" s="14">
        <f t="shared" si="44"/>
        <v>0.6070385514018698</v>
      </c>
      <c r="R203">
        <f t="shared" si="45"/>
        <v>3.6040114475745826</v>
      </c>
      <c r="S203">
        <f t="shared" si="46"/>
        <v>1.9047818130186467</v>
      </c>
      <c r="T203">
        <f t="shared" si="47"/>
        <v>3.3261859127934801</v>
      </c>
      <c r="U203">
        <f t="shared" si="48"/>
        <v>1.8973418330526806</v>
      </c>
      <c r="V203">
        <f t="shared" si="49"/>
        <v>0.2774685970192956</v>
      </c>
      <c r="W203">
        <f t="shared" si="50"/>
        <v>0.52499451284408638</v>
      </c>
      <c r="X203">
        <f t="shared" si="51"/>
        <v>0.30064465012424851</v>
      </c>
      <c r="Y203">
        <f t="shared" si="52"/>
        <v>0.52705315540904674</v>
      </c>
      <c r="AT203">
        <v>0.31979399706526968</v>
      </c>
      <c r="AU203">
        <v>0.49074331397075704</v>
      </c>
      <c r="AV203">
        <v>0.3359527636538947</v>
      </c>
      <c r="AW203">
        <v>0.49875789597011688</v>
      </c>
    </row>
    <row r="204" spans="1:49" x14ac:dyDescent="0.3">
      <c r="A204" s="1">
        <v>43198</v>
      </c>
      <c r="B204">
        <v>5.2446666666666664</v>
      </c>
      <c r="C204">
        <v>23.043333333333326</v>
      </c>
      <c r="D204">
        <v>4.7983333333333338</v>
      </c>
      <c r="E204">
        <v>11.823666666666664</v>
      </c>
      <c r="F204">
        <v>23.043333333333326</v>
      </c>
      <c r="G204">
        <v>4.7983333333333338</v>
      </c>
      <c r="H204">
        <v>5.5748333333333351</v>
      </c>
      <c r="I204">
        <v>23.281666666666659</v>
      </c>
      <c r="J204">
        <v>5.3916666666666702</v>
      </c>
      <c r="K204">
        <v>11.416499999999997</v>
      </c>
      <c r="L204">
        <v>23.281666666666659</v>
      </c>
      <c r="M204">
        <v>5.3916666666666702</v>
      </c>
      <c r="N204" s="11">
        <f t="shared" si="41"/>
        <v>0.28745775098200432</v>
      </c>
      <c r="O204" s="12">
        <f t="shared" si="42"/>
        <v>0.64804969398008605</v>
      </c>
      <c r="P204" s="13">
        <f t="shared" si="43"/>
        <v>0.31161729085150019</v>
      </c>
      <c r="Q204" s="14">
        <f t="shared" si="44"/>
        <v>0.63814980435997781</v>
      </c>
      <c r="R204">
        <f t="shared" si="45"/>
        <v>3.7287720859285609</v>
      </c>
      <c r="S204">
        <f t="shared" si="46"/>
        <v>1.7930915395675335</v>
      </c>
      <c r="T204">
        <f t="shared" si="47"/>
        <v>3.4590645460252891</v>
      </c>
      <c r="U204">
        <f t="shared" si="48"/>
        <v>1.8170301756230014</v>
      </c>
      <c r="V204">
        <f t="shared" si="49"/>
        <v>0.26818480104314935</v>
      </c>
      <c r="W204">
        <f t="shared" si="50"/>
        <v>0.5576960115718268</v>
      </c>
      <c r="X204">
        <f t="shared" si="51"/>
        <v>0.28909550160001235</v>
      </c>
      <c r="Y204">
        <f t="shared" si="52"/>
        <v>0.55034859267382941</v>
      </c>
      <c r="AT204">
        <v>0.31979399706526968</v>
      </c>
      <c r="AU204">
        <v>0.49074331397075704</v>
      </c>
      <c r="AV204">
        <v>0.3359527636538947</v>
      </c>
      <c r="AW204">
        <v>0.49875789597011688</v>
      </c>
    </row>
    <row r="205" spans="1:49" x14ac:dyDescent="0.3">
      <c r="A205" s="1">
        <v>43198.041666666664</v>
      </c>
      <c r="B205">
        <v>5.1928333333333319</v>
      </c>
      <c r="C205">
        <v>23.024999999999999</v>
      </c>
      <c r="D205">
        <v>5.0899999999999981</v>
      </c>
      <c r="E205">
        <v>10.164499999999999</v>
      </c>
      <c r="F205">
        <v>23.024999999999999</v>
      </c>
      <c r="G205">
        <v>5.0899999999999981</v>
      </c>
      <c r="H205">
        <v>5.5745000000000005</v>
      </c>
      <c r="I205">
        <v>23.255000000000003</v>
      </c>
      <c r="J205">
        <v>5.7133333333333383</v>
      </c>
      <c r="K205">
        <v>10.175333333333334</v>
      </c>
      <c r="L205">
        <v>23.255000000000003</v>
      </c>
      <c r="M205">
        <v>5.7133333333333383</v>
      </c>
      <c r="N205" s="11">
        <f t="shared" si="41"/>
        <v>0.28953628844902879</v>
      </c>
      <c r="O205" s="12">
        <f t="shared" si="42"/>
        <v>0.56674100919988835</v>
      </c>
      <c r="P205" s="13">
        <f t="shared" si="43"/>
        <v>0.31778622327790979</v>
      </c>
      <c r="Q205" s="14">
        <f t="shared" si="44"/>
        <v>0.58006650831353934</v>
      </c>
      <c r="R205">
        <f t="shared" si="45"/>
        <v>3.7037985043489439</v>
      </c>
      <c r="S205">
        <f t="shared" si="46"/>
        <v>2.0144743961827936</v>
      </c>
      <c r="T205">
        <f t="shared" si="47"/>
        <v>3.3967695159506079</v>
      </c>
      <c r="U205">
        <f t="shared" si="48"/>
        <v>1.9739402476577339</v>
      </c>
      <c r="V205">
        <f t="shared" si="49"/>
        <v>0.26999308920985177</v>
      </c>
      <c r="W205">
        <f t="shared" si="50"/>
        <v>0.49640740130273658</v>
      </c>
      <c r="X205">
        <f t="shared" si="51"/>
        <v>0.29439736646957737</v>
      </c>
      <c r="Y205">
        <f t="shared" si="52"/>
        <v>0.50660094761561003</v>
      </c>
      <c r="AT205">
        <v>0.31979399706526968</v>
      </c>
      <c r="AU205">
        <v>0.49074331397075704</v>
      </c>
      <c r="AV205">
        <v>0.3359527636538947</v>
      </c>
      <c r="AW205">
        <v>0.49875789597011688</v>
      </c>
    </row>
    <row r="206" spans="1:49" x14ac:dyDescent="0.3">
      <c r="A206" s="1">
        <v>43198.08333321759</v>
      </c>
      <c r="B206">
        <v>5.2018333333333322</v>
      </c>
      <c r="C206">
        <v>23.01166666666667</v>
      </c>
      <c r="D206">
        <v>4.6833333333333327</v>
      </c>
      <c r="E206">
        <v>11.2525</v>
      </c>
      <c r="F206">
        <v>23.01166666666667</v>
      </c>
      <c r="G206">
        <v>4.6833333333333327</v>
      </c>
      <c r="H206">
        <v>5.5141666666666671</v>
      </c>
      <c r="I206">
        <v>23.26166666666667</v>
      </c>
      <c r="J206">
        <v>5.3200000000000012</v>
      </c>
      <c r="K206">
        <v>11.10316666666667</v>
      </c>
      <c r="L206">
        <v>23.26166666666667</v>
      </c>
      <c r="M206">
        <v>5.3200000000000012</v>
      </c>
      <c r="N206" s="11">
        <f t="shared" si="41"/>
        <v>0.28381376739110653</v>
      </c>
      <c r="O206" s="12">
        <f t="shared" si="42"/>
        <v>0.61394016549968156</v>
      </c>
      <c r="P206" s="13">
        <f t="shared" si="43"/>
        <v>0.30733859730608448</v>
      </c>
      <c r="Q206" s="14">
        <f t="shared" si="44"/>
        <v>0.61884811890385516</v>
      </c>
      <c r="R206">
        <f t="shared" si="45"/>
        <v>3.7734372496876118</v>
      </c>
      <c r="S206">
        <f t="shared" si="46"/>
        <v>1.8788232244686371</v>
      </c>
      <c r="T206">
        <f t="shared" si="47"/>
        <v>3.5037403657246493</v>
      </c>
      <c r="U206">
        <f t="shared" si="48"/>
        <v>1.8659053723412238</v>
      </c>
      <c r="V206">
        <f t="shared" si="49"/>
        <v>0.2650103695464357</v>
      </c>
      <c r="W206">
        <f t="shared" si="50"/>
        <v>0.53224805132096276</v>
      </c>
      <c r="X206">
        <f t="shared" si="51"/>
        <v>0.28540927569362817</v>
      </c>
      <c r="Y206">
        <f t="shared" si="52"/>
        <v>0.53593285855930695</v>
      </c>
      <c r="AT206">
        <v>0.31979399706526968</v>
      </c>
      <c r="AU206">
        <v>0.49074331397075704</v>
      </c>
      <c r="AV206">
        <v>0.3359527636538947</v>
      </c>
      <c r="AW206">
        <v>0.49875789597011688</v>
      </c>
    </row>
    <row r="207" spans="1:49" x14ac:dyDescent="0.3">
      <c r="A207" s="1">
        <v>43198.124999826388</v>
      </c>
      <c r="B207">
        <v>5.240499999999999</v>
      </c>
      <c r="C207">
        <v>22.971666666666671</v>
      </c>
      <c r="D207">
        <v>4.5633333333333317</v>
      </c>
      <c r="E207">
        <v>9.4966666666666661</v>
      </c>
      <c r="F207">
        <v>22.971666666666671</v>
      </c>
      <c r="G207">
        <v>4.5633333333333317</v>
      </c>
      <c r="H207">
        <v>5.6118333333333341</v>
      </c>
      <c r="I207">
        <v>23.263333333333328</v>
      </c>
      <c r="J207">
        <v>5.206666666666667</v>
      </c>
      <c r="K207">
        <v>9.590166666666665</v>
      </c>
      <c r="L207">
        <v>23.263333333333328</v>
      </c>
      <c r="M207">
        <v>5.206666666666667</v>
      </c>
      <c r="N207" s="11">
        <f t="shared" si="41"/>
        <v>0.28468085106382968</v>
      </c>
      <c r="O207" s="12">
        <f t="shared" si="42"/>
        <v>0.51588954277953802</v>
      </c>
      <c r="P207" s="13">
        <f t="shared" si="43"/>
        <v>0.31079010522429401</v>
      </c>
      <c r="Q207" s="14">
        <f t="shared" si="44"/>
        <v>0.53111500830718117</v>
      </c>
      <c r="R207">
        <f t="shared" si="45"/>
        <v>3.7627055306427519</v>
      </c>
      <c r="S207">
        <f t="shared" si="46"/>
        <v>2.188399438399439</v>
      </c>
      <c r="T207">
        <f t="shared" si="47"/>
        <v>3.4676056547177083</v>
      </c>
      <c r="U207">
        <f t="shared" si="48"/>
        <v>2.1328313724127144</v>
      </c>
      <c r="V207">
        <f t="shared" si="49"/>
        <v>0.26576621312940696</v>
      </c>
      <c r="W207">
        <f t="shared" si="50"/>
        <v>0.45695497012711001</v>
      </c>
      <c r="X207">
        <f t="shared" si="51"/>
        <v>0.28838342636784292</v>
      </c>
      <c r="Y207">
        <f t="shared" si="52"/>
        <v>0.46886032010527584</v>
      </c>
      <c r="AT207">
        <v>0.31979399706526968</v>
      </c>
      <c r="AU207">
        <v>0.49074331397075704</v>
      </c>
      <c r="AV207">
        <v>0.3359527636538947</v>
      </c>
      <c r="AW207">
        <v>0.49875789597011688</v>
      </c>
    </row>
    <row r="208" spans="1:49" x14ac:dyDescent="0.3">
      <c r="A208" s="1">
        <v>43198.166666435187</v>
      </c>
      <c r="B208">
        <v>5.2460000000000004</v>
      </c>
      <c r="C208">
        <v>22.958333333333329</v>
      </c>
      <c r="D208">
        <v>4.8983333333333343</v>
      </c>
      <c r="E208">
        <v>8.5733333333333324</v>
      </c>
      <c r="F208">
        <v>22.958333333333329</v>
      </c>
      <c r="G208">
        <v>4.8983333333333343</v>
      </c>
      <c r="H208">
        <v>5.6398333333333337</v>
      </c>
      <c r="I208">
        <v>23.238333333333344</v>
      </c>
      <c r="J208">
        <v>5.5649999999999995</v>
      </c>
      <c r="K208">
        <v>8.700666666666665</v>
      </c>
      <c r="L208">
        <v>23.238333333333344</v>
      </c>
      <c r="M208">
        <v>5.5649999999999995</v>
      </c>
      <c r="N208" s="11">
        <f t="shared" si="41"/>
        <v>0.29047619047619055</v>
      </c>
      <c r="O208" s="12">
        <f t="shared" si="42"/>
        <v>0.47471391657438178</v>
      </c>
      <c r="P208" s="13">
        <f t="shared" si="43"/>
        <v>0.31911542814032418</v>
      </c>
      <c r="Q208" s="14">
        <f t="shared" si="44"/>
        <v>0.49230479064503918</v>
      </c>
      <c r="R208">
        <f t="shared" si="45"/>
        <v>3.6926229508196711</v>
      </c>
      <c r="S208">
        <f t="shared" si="46"/>
        <v>2.356531881804043</v>
      </c>
      <c r="T208">
        <f t="shared" si="47"/>
        <v>3.3836623422677996</v>
      </c>
      <c r="U208">
        <f t="shared" si="48"/>
        <v>2.2812619722626635</v>
      </c>
      <c r="V208">
        <f t="shared" si="49"/>
        <v>0.27081021087680363</v>
      </c>
      <c r="W208">
        <f t="shared" si="50"/>
        <v>0.42435241709288907</v>
      </c>
      <c r="X208">
        <f t="shared" si="51"/>
        <v>0.29553776318288888</v>
      </c>
      <c r="Y208">
        <f t="shared" si="52"/>
        <v>0.43835386385201203</v>
      </c>
      <c r="AT208">
        <v>0.31979399706526968</v>
      </c>
      <c r="AU208">
        <v>0.49074331397075704</v>
      </c>
      <c r="AV208">
        <v>0.3359527636538947</v>
      </c>
      <c r="AW208">
        <v>0.49875789597011688</v>
      </c>
    </row>
    <row r="209" spans="1:49" x14ac:dyDescent="0.3">
      <c r="A209" s="1">
        <v>43198.208333043978</v>
      </c>
      <c r="B209">
        <v>5.4506666666666659</v>
      </c>
      <c r="C209">
        <v>22.998333333333328</v>
      </c>
      <c r="D209">
        <v>4.7533333333333312</v>
      </c>
      <c r="E209">
        <v>9.5508333333333333</v>
      </c>
      <c r="F209">
        <v>22.998333333333328</v>
      </c>
      <c r="G209">
        <v>4.7533333333333312</v>
      </c>
      <c r="H209">
        <v>5.7723333333333331</v>
      </c>
      <c r="I209">
        <v>23.221666666666671</v>
      </c>
      <c r="J209">
        <v>5.4150000000000027</v>
      </c>
      <c r="K209">
        <v>9.7746666666666648</v>
      </c>
      <c r="L209">
        <v>23.221666666666671</v>
      </c>
      <c r="M209">
        <v>5.4150000000000027</v>
      </c>
      <c r="N209" s="11">
        <f t="shared" si="41"/>
        <v>0.29874851557504339</v>
      </c>
      <c r="O209" s="12">
        <f t="shared" si="42"/>
        <v>0.52347675162144891</v>
      </c>
      <c r="P209" s="13">
        <f t="shared" si="43"/>
        <v>0.32416697865967797</v>
      </c>
      <c r="Q209" s="14">
        <f t="shared" si="44"/>
        <v>0.54893298390116041</v>
      </c>
      <c r="R209">
        <f t="shared" si="45"/>
        <v>3.5972969667318981</v>
      </c>
      <c r="S209">
        <f t="shared" si="46"/>
        <v>2.1603045109501782</v>
      </c>
      <c r="T209">
        <f t="shared" si="47"/>
        <v>3.334829935901138</v>
      </c>
      <c r="U209">
        <f t="shared" si="48"/>
        <v>2.0717160005456288</v>
      </c>
      <c r="V209">
        <f t="shared" si="49"/>
        <v>0.27798650187851692</v>
      </c>
      <c r="W209">
        <f t="shared" si="50"/>
        <v>0.4628977048981695</v>
      </c>
      <c r="X209">
        <f t="shared" si="51"/>
        <v>0.29986536621687726</v>
      </c>
      <c r="Y209">
        <f t="shared" si="52"/>
        <v>0.4826916429359186</v>
      </c>
      <c r="AT209">
        <v>0.31979399706526968</v>
      </c>
      <c r="AU209">
        <v>0.49074331397075704</v>
      </c>
      <c r="AV209">
        <v>0.3359527636538947</v>
      </c>
      <c r="AW209">
        <v>0.49875789597011688</v>
      </c>
    </row>
    <row r="210" spans="1:49" x14ac:dyDescent="0.3">
      <c r="A210" s="1">
        <v>43198.249999652777</v>
      </c>
      <c r="B210">
        <v>6.5985000000000005</v>
      </c>
      <c r="C210">
        <v>23.244999999999997</v>
      </c>
      <c r="D210">
        <v>5.3150000000000013</v>
      </c>
      <c r="E210">
        <v>6.3291666666666666</v>
      </c>
      <c r="F210">
        <v>23.244999999999997</v>
      </c>
      <c r="G210">
        <v>5.3150000000000013</v>
      </c>
      <c r="H210">
        <v>6.4998333333333322</v>
      </c>
      <c r="I210">
        <v>23.361666666666672</v>
      </c>
      <c r="J210">
        <v>5.9816666666666665</v>
      </c>
      <c r="K210">
        <v>6.6803333333333343</v>
      </c>
      <c r="L210">
        <v>23.361666666666672</v>
      </c>
      <c r="M210">
        <v>5.9816666666666665</v>
      </c>
      <c r="N210" s="11">
        <f t="shared" si="41"/>
        <v>0.36801450083658682</v>
      </c>
      <c r="O210" s="12">
        <f t="shared" si="42"/>
        <v>0.35299312139802946</v>
      </c>
      <c r="P210" s="13">
        <f t="shared" si="43"/>
        <v>0.37398350594553109</v>
      </c>
      <c r="Q210" s="14">
        <f t="shared" si="44"/>
        <v>0.38436900652090517</v>
      </c>
      <c r="R210">
        <f t="shared" si="45"/>
        <v>2.9672842312646805</v>
      </c>
      <c r="S210">
        <f t="shared" si="46"/>
        <v>3.0829163923633964</v>
      </c>
      <c r="T210">
        <f t="shared" si="47"/>
        <v>2.9239147157619438</v>
      </c>
      <c r="U210">
        <f t="shared" si="48"/>
        <v>2.851666583503818</v>
      </c>
      <c r="V210">
        <f t="shared" si="49"/>
        <v>0.33700849735375432</v>
      </c>
      <c r="W210">
        <f t="shared" si="50"/>
        <v>0.32436818671990952</v>
      </c>
      <c r="X210">
        <f t="shared" si="51"/>
        <v>0.34200723933885663</v>
      </c>
      <c r="Y210">
        <f t="shared" si="52"/>
        <v>0.3506721317929492</v>
      </c>
      <c r="AT210">
        <v>0.31979399706526968</v>
      </c>
      <c r="AU210">
        <v>0.49074331397075704</v>
      </c>
      <c r="AV210">
        <v>0.3359527636538947</v>
      </c>
      <c r="AW210">
        <v>0.49875789597011688</v>
      </c>
    </row>
    <row r="211" spans="1:49" x14ac:dyDescent="0.3">
      <c r="A211" s="1">
        <v>43198.291666261575</v>
      </c>
      <c r="B211">
        <v>7.0824999999999987</v>
      </c>
      <c r="C211">
        <v>23.463333333333313</v>
      </c>
      <c r="D211">
        <v>6.3449999999999989</v>
      </c>
      <c r="E211">
        <v>3.0345000000000004</v>
      </c>
      <c r="F211">
        <v>23.463333333333313</v>
      </c>
      <c r="G211">
        <v>6.3449999999999989</v>
      </c>
      <c r="H211">
        <v>7.181666666666664</v>
      </c>
      <c r="I211">
        <v>23.60166666666667</v>
      </c>
      <c r="J211">
        <v>7.0016666666666678</v>
      </c>
      <c r="K211">
        <v>3.6813333333333338</v>
      </c>
      <c r="L211">
        <v>23.60166666666667</v>
      </c>
      <c r="M211">
        <v>7.0016666666666678</v>
      </c>
      <c r="N211" s="11">
        <f t="shared" si="41"/>
        <v>0.4137377081102136</v>
      </c>
      <c r="O211" s="12">
        <f t="shared" si="42"/>
        <v>0.1772660889884142</v>
      </c>
      <c r="P211" s="13">
        <f t="shared" si="43"/>
        <v>0.43263052208835323</v>
      </c>
      <c r="Q211" s="14">
        <f t="shared" si="44"/>
        <v>0.22176706827309237</v>
      </c>
      <c r="R211">
        <f t="shared" si="45"/>
        <v>2.6669902341451914</v>
      </c>
      <c r="S211">
        <f t="shared" si="46"/>
        <v>5.8912368869116207</v>
      </c>
      <c r="T211">
        <f t="shared" si="47"/>
        <v>2.5614411696449304</v>
      </c>
      <c r="U211">
        <f t="shared" si="48"/>
        <v>4.759235784136183</v>
      </c>
      <c r="V211">
        <f t="shared" si="49"/>
        <v>0.37495450384373619</v>
      </c>
      <c r="W211">
        <f t="shared" si="50"/>
        <v>0.16974364113954901</v>
      </c>
      <c r="X211">
        <f t="shared" si="51"/>
        <v>0.39040521869124989</v>
      </c>
      <c r="Y211">
        <f t="shared" si="52"/>
        <v>0.21011776792678979</v>
      </c>
      <c r="AT211">
        <v>0.31979399706526968</v>
      </c>
      <c r="AU211">
        <v>0.49074331397075704</v>
      </c>
      <c r="AV211">
        <v>0.3359527636538947</v>
      </c>
      <c r="AW211">
        <v>0.49875789597011688</v>
      </c>
    </row>
    <row r="212" spans="1:49" x14ac:dyDescent="0.3">
      <c r="A212" s="1">
        <v>43198.666666261575</v>
      </c>
      <c r="B212">
        <v>5.3031666666666686</v>
      </c>
      <c r="C212">
        <v>23.099999999999991</v>
      </c>
      <c r="D212">
        <v>11.301666666666677</v>
      </c>
      <c r="E212">
        <v>3.5511666666666661</v>
      </c>
      <c r="F212">
        <v>23.099999999999991</v>
      </c>
      <c r="G212">
        <v>11.301666666666677</v>
      </c>
      <c r="H212">
        <v>5.6226666666666691</v>
      </c>
      <c r="I212">
        <v>23.351666666666645</v>
      </c>
      <c r="J212">
        <v>12.009999999999993</v>
      </c>
      <c r="K212">
        <v>4.0073333333333325</v>
      </c>
      <c r="L212">
        <v>23.351666666666645</v>
      </c>
      <c r="M212">
        <v>12.009999999999993</v>
      </c>
      <c r="N212" s="11">
        <f t="shared" si="41"/>
        <v>0.44948439045062949</v>
      </c>
      <c r="O212" s="12">
        <f t="shared" si="42"/>
        <v>0.30098884023167161</v>
      </c>
      <c r="P212" s="13">
        <f t="shared" si="43"/>
        <v>0.49575312270389504</v>
      </c>
      <c r="Q212" s="14">
        <f t="shared" si="44"/>
        <v>0.35332843497428396</v>
      </c>
      <c r="R212">
        <f t="shared" si="45"/>
        <v>2.4747713630220893</v>
      </c>
      <c r="S212">
        <f t="shared" si="46"/>
        <v>3.5723823156709011</v>
      </c>
      <c r="T212">
        <f t="shared" si="47"/>
        <v>2.2671330329618176</v>
      </c>
      <c r="U212">
        <f t="shared" si="48"/>
        <v>3.0802279154882686</v>
      </c>
      <c r="V212">
        <f t="shared" si="49"/>
        <v>0.40407773216627213</v>
      </c>
      <c r="W212">
        <f t="shared" si="50"/>
        <v>0.27992524641422589</v>
      </c>
      <c r="X212">
        <f t="shared" si="51"/>
        <v>0.44108571727420187</v>
      </c>
      <c r="Y212">
        <f t="shared" si="52"/>
        <v>0.3246513009546188</v>
      </c>
      <c r="AT212">
        <v>0.31979399706526968</v>
      </c>
      <c r="AU212">
        <v>0.49074331397075704</v>
      </c>
      <c r="AV212">
        <v>0.3359527636538947</v>
      </c>
      <c r="AW212">
        <v>0.49875789597011688</v>
      </c>
    </row>
    <row r="213" spans="1:49" x14ac:dyDescent="0.3">
      <c r="A213" s="1">
        <v>43198.708332986113</v>
      </c>
      <c r="B213">
        <v>5.3438333333333352</v>
      </c>
      <c r="C213">
        <v>23.011666666666667</v>
      </c>
      <c r="D213">
        <v>10.545000000000003</v>
      </c>
      <c r="E213">
        <v>7.1221666666666659</v>
      </c>
      <c r="F213">
        <v>23.011666666666667</v>
      </c>
      <c r="G213">
        <v>10.545000000000003</v>
      </c>
      <c r="H213">
        <v>5.5975000000000001</v>
      </c>
      <c r="I213">
        <v>23.301666666666655</v>
      </c>
      <c r="J213">
        <v>11.249999999999996</v>
      </c>
      <c r="K213">
        <v>7.5039999999999987</v>
      </c>
      <c r="L213">
        <v>23.301666666666655</v>
      </c>
      <c r="M213">
        <v>11.249999999999996</v>
      </c>
      <c r="N213" s="11">
        <f t="shared" si="41"/>
        <v>0.42864973262032113</v>
      </c>
      <c r="O213" s="12">
        <f t="shared" si="42"/>
        <v>0.57129679144385037</v>
      </c>
      <c r="P213" s="13">
        <f t="shared" si="43"/>
        <v>0.46445858110911387</v>
      </c>
      <c r="Q213" s="14">
        <f t="shared" si="44"/>
        <v>0.62265246853823841</v>
      </c>
      <c r="R213">
        <f t="shared" si="45"/>
        <v>2.5829070891681987</v>
      </c>
      <c r="S213">
        <f t="shared" si="46"/>
        <v>2.0004036692953919</v>
      </c>
      <c r="T213">
        <f t="shared" si="47"/>
        <v>2.403044513919903</v>
      </c>
      <c r="U213">
        <f t="shared" si="48"/>
        <v>1.8560323383084569</v>
      </c>
      <c r="V213">
        <f t="shared" si="49"/>
        <v>0.38716065482713152</v>
      </c>
      <c r="W213">
        <f t="shared" si="50"/>
        <v>0.49989910304065427</v>
      </c>
      <c r="X213">
        <f t="shared" si="51"/>
        <v>0.41613877487803019</v>
      </c>
      <c r="Y213">
        <f t="shared" si="52"/>
        <v>0.53878371586530427</v>
      </c>
      <c r="AT213">
        <v>0.31979399706526968</v>
      </c>
      <c r="AU213">
        <v>0.49074331397075704</v>
      </c>
      <c r="AV213">
        <v>0.3359527636538947</v>
      </c>
      <c r="AW213">
        <v>0.49875789597011688</v>
      </c>
    </row>
    <row r="214" spans="1:49" x14ac:dyDescent="0.3">
      <c r="A214" s="1">
        <v>43198.74999971065</v>
      </c>
      <c r="B214">
        <v>5.446833333333335</v>
      </c>
      <c r="C214">
        <v>23.014999999999997</v>
      </c>
      <c r="D214">
        <v>9.7733333333333352</v>
      </c>
      <c r="E214">
        <v>7.9450000000000012</v>
      </c>
      <c r="F214">
        <v>23.014999999999997</v>
      </c>
      <c r="G214">
        <v>9.7733333333333352</v>
      </c>
      <c r="H214">
        <v>5.6913333333333327</v>
      </c>
      <c r="I214">
        <v>23.271666666666661</v>
      </c>
      <c r="J214">
        <v>10.448333333333332</v>
      </c>
      <c r="K214">
        <v>8.328833333333332</v>
      </c>
      <c r="L214">
        <v>23.271666666666661</v>
      </c>
      <c r="M214">
        <v>10.448333333333332</v>
      </c>
      <c r="N214" s="11">
        <f t="shared" si="41"/>
        <v>0.41134046570169946</v>
      </c>
      <c r="O214" s="12">
        <f t="shared" si="42"/>
        <v>0.60000000000000031</v>
      </c>
      <c r="P214" s="13">
        <f t="shared" si="43"/>
        <v>0.44382635820119587</v>
      </c>
      <c r="Q214" s="14">
        <f t="shared" si="44"/>
        <v>0.64950610865609582</v>
      </c>
      <c r="R214">
        <f t="shared" si="45"/>
        <v>2.6810761604602047</v>
      </c>
      <c r="S214">
        <f t="shared" si="46"/>
        <v>1.9166666666666659</v>
      </c>
      <c r="T214">
        <f t="shared" si="47"/>
        <v>2.5031334192339223</v>
      </c>
      <c r="U214">
        <f t="shared" si="48"/>
        <v>1.7896314009565162</v>
      </c>
      <c r="V214">
        <f t="shared" si="49"/>
        <v>0.3729845555108553</v>
      </c>
      <c r="W214">
        <f t="shared" si="50"/>
        <v>0.52173913043478282</v>
      </c>
      <c r="X214">
        <f t="shared" si="51"/>
        <v>0.39949928050820699</v>
      </c>
      <c r="Y214">
        <f t="shared" si="52"/>
        <v>0.558774281377452</v>
      </c>
      <c r="AT214">
        <v>0.31979399706526968</v>
      </c>
      <c r="AU214">
        <v>0.49074331397075704</v>
      </c>
      <c r="AV214">
        <v>0.3359527636538947</v>
      </c>
      <c r="AW214">
        <v>0.49875789597011688</v>
      </c>
    </row>
    <row r="215" spans="1:49" x14ac:dyDescent="0.3">
      <c r="A215" s="1">
        <v>43198.791666435187</v>
      </c>
      <c r="B215">
        <v>5.4281666666666668</v>
      </c>
      <c r="C215">
        <v>23.006666666666661</v>
      </c>
      <c r="D215">
        <v>9.0383333333333269</v>
      </c>
      <c r="E215">
        <v>9.3734999999999999</v>
      </c>
      <c r="F215">
        <v>23.006666666666661</v>
      </c>
      <c r="G215">
        <v>9.0383333333333269</v>
      </c>
      <c r="H215">
        <v>5.6574999999999989</v>
      </c>
      <c r="I215">
        <v>23.223333333333343</v>
      </c>
      <c r="J215">
        <v>9.7016666666666698</v>
      </c>
      <c r="K215">
        <v>9.6386666666666709</v>
      </c>
      <c r="L215">
        <v>23.223333333333343</v>
      </c>
      <c r="M215">
        <v>9.7016666666666698</v>
      </c>
      <c r="N215" s="11">
        <f t="shared" si="41"/>
        <v>0.38860517837966829</v>
      </c>
      <c r="O215" s="12">
        <f t="shared" si="42"/>
        <v>0.67105357355924111</v>
      </c>
      <c r="P215" s="13">
        <f t="shared" si="43"/>
        <v>0.41840256378651519</v>
      </c>
      <c r="Q215" s="14">
        <f t="shared" si="44"/>
        <v>0.71283125847405393</v>
      </c>
      <c r="R215">
        <f t="shared" si="45"/>
        <v>2.8233059043876079</v>
      </c>
      <c r="S215">
        <f t="shared" si="46"/>
        <v>1.7401939865934106</v>
      </c>
      <c r="T215">
        <f t="shared" si="47"/>
        <v>2.6400427161584932</v>
      </c>
      <c r="U215">
        <f t="shared" si="48"/>
        <v>1.6528565500069168</v>
      </c>
      <c r="V215">
        <f t="shared" si="49"/>
        <v>0.35419470431664263</v>
      </c>
      <c r="W215">
        <f t="shared" si="50"/>
        <v>0.5746485780919125</v>
      </c>
      <c r="X215">
        <f t="shared" si="51"/>
        <v>0.37878174996164177</v>
      </c>
      <c r="Y215">
        <f t="shared" si="52"/>
        <v>0.60501318157090844</v>
      </c>
      <c r="AT215">
        <v>0.31979399706526968</v>
      </c>
      <c r="AU215">
        <v>0.49074331397075704</v>
      </c>
      <c r="AV215">
        <v>0.3359527636538947</v>
      </c>
      <c r="AW215">
        <v>0.49875789597011688</v>
      </c>
    </row>
    <row r="216" spans="1:49" x14ac:dyDescent="0.3">
      <c r="A216" s="1">
        <v>43198.833333159724</v>
      </c>
      <c r="B216">
        <v>5.3316666666666661</v>
      </c>
      <c r="C216">
        <v>22.965000000000011</v>
      </c>
      <c r="D216">
        <v>8.7100000000000044</v>
      </c>
      <c r="E216">
        <v>8.2461666666666673</v>
      </c>
      <c r="F216">
        <v>22.965000000000011</v>
      </c>
      <c r="G216">
        <v>8.7100000000000044</v>
      </c>
      <c r="H216">
        <v>5.6219999999999999</v>
      </c>
      <c r="I216">
        <v>23.226666666666681</v>
      </c>
      <c r="J216">
        <v>9.375</v>
      </c>
      <c r="K216">
        <v>8.6356666666666673</v>
      </c>
      <c r="L216">
        <v>23.226666666666681</v>
      </c>
      <c r="M216">
        <v>9.375</v>
      </c>
      <c r="N216" s="11">
        <f t="shared" si="41"/>
        <v>0.37402081141120053</v>
      </c>
      <c r="O216" s="12">
        <f t="shared" si="42"/>
        <v>0.57847538875248428</v>
      </c>
      <c r="P216" s="13">
        <f t="shared" si="43"/>
        <v>0.40587173625315803</v>
      </c>
      <c r="Q216" s="14">
        <f t="shared" si="44"/>
        <v>0.62343881602695161</v>
      </c>
      <c r="R216">
        <f t="shared" si="45"/>
        <v>2.9236480150046904</v>
      </c>
      <c r="S216">
        <f t="shared" si="46"/>
        <v>1.978682013865029</v>
      </c>
      <c r="T216">
        <f t="shared" si="47"/>
        <v>2.713832562551882</v>
      </c>
      <c r="U216">
        <f t="shared" si="48"/>
        <v>1.8540066391322825</v>
      </c>
      <c r="V216">
        <f t="shared" si="49"/>
        <v>0.34203843789259825</v>
      </c>
      <c r="W216">
        <f t="shared" si="50"/>
        <v>0.50538691563009908</v>
      </c>
      <c r="X216">
        <f t="shared" si="51"/>
        <v>0.36848257103219217</v>
      </c>
      <c r="Y216">
        <f t="shared" si="52"/>
        <v>0.53937239430168538</v>
      </c>
      <c r="AT216">
        <v>0.31979399706526968</v>
      </c>
      <c r="AU216">
        <v>0.49074331397075704</v>
      </c>
      <c r="AV216">
        <v>0.3359527636538947</v>
      </c>
      <c r="AW216">
        <v>0.49875789597011688</v>
      </c>
    </row>
    <row r="217" spans="1:49" x14ac:dyDescent="0.3">
      <c r="A217" s="1">
        <v>43198.874999884261</v>
      </c>
      <c r="B217">
        <v>5.2701666666666664</v>
      </c>
      <c r="C217">
        <v>22.943333333333339</v>
      </c>
      <c r="D217">
        <v>8.4550000000000036</v>
      </c>
      <c r="E217">
        <v>7.985166666666669</v>
      </c>
      <c r="F217">
        <v>22.943333333333339</v>
      </c>
      <c r="G217">
        <v>8.4550000000000036</v>
      </c>
      <c r="H217">
        <v>5.546000000000002</v>
      </c>
      <c r="I217">
        <v>23.184999999999999</v>
      </c>
      <c r="J217">
        <v>9.1133333333333368</v>
      </c>
      <c r="K217">
        <v>8.2791666666666668</v>
      </c>
      <c r="L217">
        <v>23.184999999999999</v>
      </c>
      <c r="M217">
        <v>9.1133333333333368</v>
      </c>
      <c r="N217" s="11">
        <f t="shared" si="41"/>
        <v>0.36375244449557109</v>
      </c>
      <c r="O217" s="12">
        <f t="shared" si="42"/>
        <v>0.5511445991027264</v>
      </c>
      <c r="P217" s="13">
        <f t="shared" si="43"/>
        <v>0.39412531090844516</v>
      </c>
      <c r="Q217" s="14">
        <f t="shared" si="44"/>
        <v>0.58835721899798665</v>
      </c>
      <c r="R217">
        <f t="shared" si="45"/>
        <v>2.999122418645837</v>
      </c>
      <c r="S217">
        <f t="shared" si="46"/>
        <v>2.064405877564651</v>
      </c>
      <c r="T217">
        <f t="shared" si="47"/>
        <v>2.7872640942420945</v>
      </c>
      <c r="U217">
        <f t="shared" si="48"/>
        <v>1.9496477101157519</v>
      </c>
      <c r="V217">
        <f t="shared" si="49"/>
        <v>0.33343087090506957</v>
      </c>
      <c r="W217">
        <f t="shared" si="50"/>
        <v>0.4844008684860388</v>
      </c>
      <c r="X217">
        <f t="shared" si="51"/>
        <v>0.35877475767932832</v>
      </c>
      <c r="Y217">
        <f t="shared" si="52"/>
        <v>0.51291317647362522</v>
      </c>
      <c r="AT217">
        <v>0.31979399706526968</v>
      </c>
      <c r="AU217">
        <v>0.49074331397075704</v>
      </c>
      <c r="AV217">
        <v>0.3359527636538947</v>
      </c>
      <c r="AW217">
        <v>0.49875789597011688</v>
      </c>
    </row>
    <row r="218" spans="1:49" x14ac:dyDescent="0.3">
      <c r="A218" s="1">
        <v>43198.916666666664</v>
      </c>
      <c r="B218">
        <v>5.290166666666666</v>
      </c>
      <c r="C218">
        <v>22.920000000000009</v>
      </c>
      <c r="D218">
        <v>8.4366666666666585</v>
      </c>
      <c r="E218">
        <v>7.1035000000000004</v>
      </c>
      <c r="F218">
        <v>22.920000000000009</v>
      </c>
      <c r="G218">
        <v>8.4366666666666585</v>
      </c>
      <c r="H218">
        <v>5.5120000000000005</v>
      </c>
      <c r="I218">
        <v>23.13666666666667</v>
      </c>
      <c r="J218">
        <v>9.1166666666666725</v>
      </c>
      <c r="K218">
        <v>7.4511666666666692</v>
      </c>
      <c r="L218">
        <v>23.13666666666667</v>
      </c>
      <c r="M218">
        <v>9.1166666666666725</v>
      </c>
      <c r="N218" s="11">
        <f t="shared" si="41"/>
        <v>0.3652589182968925</v>
      </c>
      <c r="O218" s="12">
        <f t="shared" si="42"/>
        <v>0.49046029919447587</v>
      </c>
      <c r="P218" s="13">
        <f t="shared" si="43"/>
        <v>0.39315263908701864</v>
      </c>
      <c r="Q218" s="14">
        <f t="shared" si="44"/>
        <v>0.53146695197337168</v>
      </c>
      <c r="R218">
        <f t="shared" si="45"/>
        <v>2.9877839387542964</v>
      </c>
      <c r="S218">
        <f t="shared" si="46"/>
        <v>2.2889010112385937</v>
      </c>
      <c r="T218">
        <f t="shared" si="47"/>
        <v>2.7935413642960807</v>
      </c>
      <c r="U218">
        <f t="shared" si="48"/>
        <v>2.1315845393338839</v>
      </c>
      <c r="V218">
        <f t="shared" si="49"/>
        <v>0.33469622318705289</v>
      </c>
      <c r="W218">
        <f t="shared" si="50"/>
        <v>0.43689089003410841</v>
      </c>
      <c r="X218">
        <f t="shared" si="51"/>
        <v>0.35796856734640869</v>
      </c>
      <c r="Y218">
        <f t="shared" si="52"/>
        <v>0.46913457174562639</v>
      </c>
      <c r="AT218">
        <v>0.31979399706526968</v>
      </c>
      <c r="AU218">
        <v>0.49074331397075704</v>
      </c>
      <c r="AV218">
        <v>0.3359527636538947</v>
      </c>
      <c r="AW218">
        <v>0.49875789597011688</v>
      </c>
    </row>
    <row r="219" spans="1:49" x14ac:dyDescent="0.3">
      <c r="A219" s="1">
        <v>43198.958333333336</v>
      </c>
      <c r="B219">
        <v>5.2279999999999998</v>
      </c>
      <c r="C219">
        <v>22.916666666666679</v>
      </c>
      <c r="D219">
        <v>8.2200000000000006</v>
      </c>
      <c r="E219">
        <v>7.8933333333333398</v>
      </c>
      <c r="F219">
        <v>22.916666666666679</v>
      </c>
      <c r="G219">
        <v>8.2200000000000006</v>
      </c>
      <c r="H219">
        <v>5.5393333333333326</v>
      </c>
      <c r="I219">
        <v>23.175000000000008</v>
      </c>
      <c r="J219">
        <v>8.8700000000000028</v>
      </c>
      <c r="K219">
        <v>8.1246666666666663</v>
      </c>
      <c r="L219">
        <v>23.175000000000008</v>
      </c>
      <c r="M219">
        <v>8.8700000000000028</v>
      </c>
      <c r="N219" s="11">
        <f t="shared" si="41"/>
        <v>0.35572692220458124</v>
      </c>
      <c r="O219" s="12">
        <f t="shared" si="42"/>
        <v>0.53708323882966658</v>
      </c>
      <c r="P219" s="13">
        <f t="shared" si="43"/>
        <v>0.38723057206105072</v>
      </c>
      <c r="Q219" s="14">
        <f t="shared" si="44"/>
        <v>0.56795992077362201</v>
      </c>
      <c r="R219">
        <f t="shared" si="45"/>
        <v>3.0611451160418284</v>
      </c>
      <c r="S219">
        <f t="shared" si="46"/>
        <v>2.1119087837837838</v>
      </c>
      <c r="T219">
        <f t="shared" si="47"/>
        <v>2.8324407269226155</v>
      </c>
      <c r="U219">
        <f t="shared" si="48"/>
        <v>2.010687617953558</v>
      </c>
      <c r="V219">
        <f t="shared" si="49"/>
        <v>0.32667513694778255</v>
      </c>
      <c r="W219">
        <f t="shared" si="50"/>
        <v>0.47350529894021198</v>
      </c>
      <c r="X219">
        <f t="shared" si="51"/>
        <v>0.3530524012364693</v>
      </c>
      <c r="Y219">
        <f t="shared" si="52"/>
        <v>0.49734229776467326</v>
      </c>
      <c r="AT219">
        <v>0.31979399706526968</v>
      </c>
      <c r="AU219">
        <v>0.49074331397075704</v>
      </c>
      <c r="AV219">
        <v>0.3359527636538947</v>
      </c>
      <c r="AW219">
        <v>0.49875789597011688</v>
      </c>
    </row>
    <row r="220" spans="1:49" x14ac:dyDescent="0.3">
      <c r="A220" s="1">
        <v>43199</v>
      </c>
      <c r="B220">
        <v>5.2176666666666653</v>
      </c>
      <c r="C220">
        <v>22.918333333333344</v>
      </c>
      <c r="D220">
        <v>7.9916666666666636</v>
      </c>
      <c r="E220">
        <v>8.0244999999999997</v>
      </c>
      <c r="F220">
        <v>22.918333333333344</v>
      </c>
      <c r="G220">
        <v>7.9916666666666636</v>
      </c>
      <c r="H220">
        <v>5.4736666666666656</v>
      </c>
      <c r="I220">
        <v>23.163333333333334</v>
      </c>
      <c r="J220">
        <v>8.6716666666666686</v>
      </c>
      <c r="K220">
        <v>8.3563333333333318</v>
      </c>
      <c r="L220">
        <v>23.163333333333334</v>
      </c>
      <c r="M220">
        <v>8.6716666666666686</v>
      </c>
      <c r="N220" s="11">
        <f t="shared" si="41"/>
        <v>0.34955337204108938</v>
      </c>
      <c r="O220" s="12">
        <f t="shared" si="42"/>
        <v>0.53759490844126789</v>
      </c>
      <c r="P220" s="13">
        <f t="shared" si="43"/>
        <v>0.37771132834962617</v>
      </c>
      <c r="Q220" s="14">
        <f t="shared" si="44"/>
        <v>0.57663024726854506</v>
      </c>
      <c r="R220">
        <f t="shared" si="45"/>
        <v>3.1107934581230468</v>
      </c>
      <c r="S220">
        <f t="shared" si="46"/>
        <v>2.1101366647973929</v>
      </c>
      <c r="T220">
        <f t="shared" si="47"/>
        <v>2.8975245112965111</v>
      </c>
      <c r="U220">
        <f t="shared" si="48"/>
        <v>1.9842135705452952</v>
      </c>
      <c r="V220">
        <f t="shared" si="49"/>
        <v>0.32146139351963532</v>
      </c>
      <c r="W220">
        <f t="shared" si="50"/>
        <v>0.47390295457285753</v>
      </c>
      <c r="X220">
        <f t="shared" si="51"/>
        <v>0.34512218830291974</v>
      </c>
      <c r="Y220">
        <f t="shared" si="52"/>
        <v>0.50397800662414738</v>
      </c>
      <c r="AT220">
        <v>0.31979399706526968</v>
      </c>
      <c r="AU220">
        <v>0.49074331397075704</v>
      </c>
      <c r="AV220">
        <v>0.3359527636538947</v>
      </c>
      <c r="AW220">
        <v>0.49875789597011688</v>
      </c>
    </row>
    <row r="221" spans="1:49" x14ac:dyDescent="0.3">
      <c r="A221" s="1">
        <v>43199.041666666664</v>
      </c>
      <c r="B221">
        <v>5.2243333333333331</v>
      </c>
      <c r="C221">
        <v>22.916666666666675</v>
      </c>
      <c r="D221">
        <v>7.7466666666666653</v>
      </c>
      <c r="E221">
        <v>8.3141666666666634</v>
      </c>
      <c r="F221">
        <v>22.916666666666675</v>
      </c>
      <c r="G221">
        <v>7.7466666666666653</v>
      </c>
      <c r="H221">
        <v>5.4178333333333315</v>
      </c>
      <c r="I221">
        <v>23.153333333333325</v>
      </c>
      <c r="J221">
        <v>8.4499999999999922</v>
      </c>
      <c r="K221">
        <v>8.5026666666666664</v>
      </c>
      <c r="L221">
        <v>23.153333333333325</v>
      </c>
      <c r="M221">
        <v>8.4499999999999922</v>
      </c>
      <c r="N221" s="11">
        <f t="shared" si="41"/>
        <v>0.34438584926389781</v>
      </c>
      <c r="O221" s="12">
        <f t="shared" si="42"/>
        <v>0.54806635904196821</v>
      </c>
      <c r="P221" s="13">
        <f t="shared" si="43"/>
        <v>0.36847653593289492</v>
      </c>
      <c r="Q221" s="14">
        <f t="shared" si="44"/>
        <v>0.5782815688052596</v>
      </c>
      <c r="R221">
        <f t="shared" si="45"/>
        <v>3.1537197728577828</v>
      </c>
      <c r="S221">
        <f t="shared" si="46"/>
        <v>2.0745965721158681</v>
      </c>
      <c r="T221">
        <f t="shared" si="47"/>
        <v>2.9638770111053012</v>
      </c>
      <c r="U221">
        <f t="shared" si="48"/>
        <v>1.9792614081856672</v>
      </c>
      <c r="V221">
        <f t="shared" si="49"/>
        <v>0.31708587700353524</v>
      </c>
      <c r="W221">
        <f t="shared" si="50"/>
        <v>0.48202142693222821</v>
      </c>
      <c r="X221">
        <f t="shared" si="51"/>
        <v>0.33739591631269339</v>
      </c>
      <c r="Y221">
        <f t="shared" si="52"/>
        <v>0.50523897240873894</v>
      </c>
      <c r="AT221">
        <v>0.31979399706526968</v>
      </c>
      <c r="AU221">
        <v>0.49074331397075704</v>
      </c>
      <c r="AV221">
        <v>0.3359527636538947</v>
      </c>
      <c r="AW221">
        <v>0.49875789597011688</v>
      </c>
    </row>
    <row r="222" spans="1:49" x14ac:dyDescent="0.3">
      <c r="A222" s="1">
        <v>43199.08333321759</v>
      </c>
      <c r="B222">
        <v>5.1353333333333326</v>
      </c>
      <c r="C222">
        <v>22.910000000000014</v>
      </c>
      <c r="D222">
        <v>7.7499999999999973</v>
      </c>
      <c r="E222">
        <v>7.2278333333333338</v>
      </c>
      <c r="F222">
        <v>22.910000000000014</v>
      </c>
      <c r="G222">
        <v>7.7499999999999973</v>
      </c>
      <c r="H222">
        <v>5.3956666666666662</v>
      </c>
      <c r="I222">
        <v>23.126666666666665</v>
      </c>
      <c r="J222">
        <v>8.4300000000000015</v>
      </c>
      <c r="K222">
        <v>7.4628333333333332</v>
      </c>
      <c r="L222">
        <v>23.126666666666665</v>
      </c>
      <c r="M222">
        <v>8.4300000000000015</v>
      </c>
      <c r="N222" s="11">
        <f t="shared" si="41"/>
        <v>0.33874230430958618</v>
      </c>
      <c r="O222" s="12">
        <f t="shared" si="42"/>
        <v>0.47677000879507425</v>
      </c>
      <c r="P222" s="13">
        <f t="shared" si="43"/>
        <v>0.36713540485370838</v>
      </c>
      <c r="Q222" s="14">
        <f t="shared" si="44"/>
        <v>0.50779088228623281</v>
      </c>
      <c r="R222">
        <f t="shared" si="45"/>
        <v>3.2020965857458172</v>
      </c>
      <c r="S222">
        <f t="shared" si="46"/>
        <v>2.3474473678142389</v>
      </c>
      <c r="T222">
        <f t="shared" si="47"/>
        <v>2.9737906962377214</v>
      </c>
      <c r="U222">
        <f t="shared" si="48"/>
        <v>2.2193146034794644</v>
      </c>
      <c r="V222">
        <f t="shared" si="49"/>
        <v>0.31229538935568513</v>
      </c>
      <c r="W222">
        <f t="shared" si="50"/>
        <v>0.42599464154594552</v>
      </c>
      <c r="X222">
        <f t="shared" si="51"/>
        <v>0.33627114418817228</v>
      </c>
      <c r="Y222">
        <f t="shared" si="52"/>
        <v>0.45058956419796892</v>
      </c>
      <c r="AT222">
        <v>0.31979399706526968</v>
      </c>
      <c r="AU222">
        <v>0.49074331397075704</v>
      </c>
      <c r="AV222">
        <v>0.3359527636538947</v>
      </c>
      <c r="AW222">
        <v>0.49875789597011688</v>
      </c>
    </row>
    <row r="223" spans="1:49" x14ac:dyDescent="0.3">
      <c r="A223" s="1">
        <v>43199.124999826388</v>
      </c>
      <c r="B223">
        <v>5.1758333333333324</v>
      </c>
      <c r="C223">
        <v>22.908333333333342</v>
      </c>
      <c r="D223">
        <v>7.87</v>
      </c>
      <c r="E223">
        <v>7.007333333333337</v>
      </c>
      <c r="F223">
        <v>22.908333333333342</v>
      </c>
      <c r="G223">
        <v>7.87</v>
      </c>
      <c r="H223">
        <v>5.416500000000001</v>
      </c>
      <c r="I223">
        <v>23.156666666666677</v>
      </c>
      <c r="J223">
        <v>8.5599999999999987</v>
      </c>
      <c r="K223">
        <v>7.2558333333333342</v>
      </c>
      <c r="L223">
        <v>23.156666666666677</v>
      </c>
      <c r="M223">
        <v>8.5599999999999987</v>
      </c>
      <c r="N223" s="11">
        <f t="shared" si="41"/>
        <v>0.34417599468026133</v>
      </c>
      <c r="O223" s="12">
        <f t="shared" si="42"/>
        <v>0.46596475673279397</v>
      </c>
      <c r="P223" s="13">
        <f t="shared" si="43"/>
        <v>0.37107787166019618</v>
      </c>
      <c r="Q223" s="14">
        <f t="shared" si="44"/>
        <v>0.49708837634163017</v>
      </c>
      <c r="R223">
        <f t="shared" si="45"/>
        <v>3.1554902592175194</v>
      </c>
      <c r="S223">
        <f t="shared" si="46"/>
        <v>2.396085053753211</v>
      </c>
      <c r="T223">
        <f t="shared" si="47"/>
        <v>2.9448521492969029</v>
      </c>
      <c r="U223">
        <f t="shared" si="48"/>
        <v>2.2617147123004493</v>
      </c>
      <c r="V223">
        <f t="shared" si="49"/>
        <v>0.31690796606926441</v>
      </c>
      <c r="W223">
        <f t="shared" si="50"/>
        <v>0.41734745535581341</v>
      </c>
      <c r="X223">
        <f t="shared" si="51"/>
        <v>0.3395756218996443</v>
      </c>
      <c r="Y223">
        <f t="shared" si="52"/>
        <v>0.44214241281689937</v>
      </c>
      <c r="AT223">
        <v>0.31979399706526968</v>
      </c>
      <c r="AU223">
        <v>0.49074331397075704</v>
      </c>
      <c r="AV223">
        <v>0.3359527636538947</v>
      </c>
      <c r="AW223">
        <v>0.49875789597011688</v>
      </c>
    </row>
    <row r="224" spans="1:49" x14ac:dyDescent="0.3">
      <c r="A224" s="1">
        <v>43199.166666435187</v>
      </c>
      <c r="B224">
        <v>5.1111666666666657</v>
      </c>
      <c r="C224">
        <v>22.905000000000012</v>
      </c>
      <c r="D224">
        <v>7.6816666666666658</v>
      </c>
      <c r="E224">
        <v>7.7248333333333337</v>
      </c>
      <c r="F224">
        <v>22.905000000000012</v>
      </c>
      <c r="G224">
        <v>7.6816666666666658</v>
      </c>
      <c r="H224">
        <v>5.4581666666666688</v>
      </c>
      <c r="I224">
        <v>23.153333333333329</v>
      </c>
      <c r="J224">
        <v>8.3749999999999982</v>
      </c>
      <c r="K224">
        <v>7.9708333333333332</v>
      </c>
      <c r="L224">
        <v>23.153333333333329</v>
      </c>
      <c r="M224">
        <v>8.3749999999999982</v>
      </c>
      <c r="N224" s="11">
        <f t="shared" si="41"/>
        <v>0.33574556601707867</v>
      </c>
      <c r="O224" s="12">
        <f t="shared" si="42"/>
        <v>0.50743376395883466</v>
      </c>
      <c r="P224" s="13">
        <f t="shared" si="43"/>
        <v>0.36933573925792285</v>
      </c>
      <c r="Q224" s="14">
        <f t="shared" si="44"/>
        <v>0.53935942257809866</v>
      </c>
      <c r="R224">
        <f t="shared" si="45"/>
        <v>3.2284458864577594</v>
      </c>
      <c r="S224">
        <f t="shared" si="46"/>
        <v>2.2207005544887717</v>
      </c>
      <c r="T224">
        <f t="shared" si="47"/>
        <v>2.9575635897279291</v>
      </c>
      <c r="U224">
        <f t="shared" si="48"/>
        <v>2.1040512284370099</v>
      </c>
      <c r="V224">
        <f t="shared" si="49"/>
        <v>0.30974655768419795</v>
      </c>
      <c r="W224">
        <f t="shared" si="50"/>
        <v>0.45030834885805232</v>
      </c>
      <c r="X224">
        <f t="shared" si="51"/>
        <v>0.33811614515175703</v>
      </c>
      <c r="Y224">
        <f t="shared" si="52"/>
        <v>0.47527359908572564</v>
      </c>
      <c r="AT224">
        <v>0.31979399706526968</v>
      </c>
      <c r="AU224">
        <v>0.49074331397075704</v>
      </c>
      <c r="AV224">
        <v>0.3359527636538947</v>
      </c>
      <c r="AW224">
        <v>0.49875789597011688</v>
      </c>
    </row>
    <row r="225" spans="1:49" x14ac:dyDescent="0.3">
      <c r="A225" s="1">
        <v>43199.208333043978</v>
      </c>
      <c r="B225">
        <v>4.3580000000000005</v>
      </c>
      <c r="C225">
        <v>22.548333333333328</v>
      </c>
      <c r="D225">
        <v>7.4083333333333332</v>
      </c>
      <c r="E225">
        <v>8.312166666666668</v>
      </c>
      <c r="F225">
        <v>22.548333333333328</v>
      </c>
      <c r="G225">
        <v>7.4083333333333332</v>
      </c>
      <c r="H225">
        <v>4.7210000000000027</v>
      </c>
      <c r="I225">
        <v>22.900000000000009</v>
      </c>
      <c r="J225">
        <v>8.0916666666666686</v>
      </c>
      <c r="K225">
        <v>8.6120000000000001</v>
      </c>
      <c r="L225">
        <v>22.900000000000009</v>
      </c>
      <c r="M225">
        <v>8.0916666666666686</v>
      </c>
      <c r="N225" s="11">
        <f t="shared" si="41"/>
        <v>0.28784676354029076</v>
      </c>
      <c r="O225" s="12">
        <f t="shared" si="42"/>
        <v>0.54902025539409982</v>
      </c>
      <c r="P225" s="13">
        <f t="shared" si="43"/>
        <v>0.31880697805289815</v>
      </c>
      <c r="Q225" s="14">
        <f t="shared" si="44"/>
        <v>0.58156443444006722</v>
      </c>
      <c r="R225">
        <f t="shared" si="45"/>
        <v>3.7240706746213843</v>
      </c>
      <c r="S225">
        <f t="shared" si="46"/>
        <v>2.0714264231147101</v>
      </c>
      <c r="T225">
        <f t="shared" si="47"/>
        <v>3.3866942032055354</v>
      </c>
      <c r="U225">
        <f t="shared" si="48"/>
        <v>1.9694999225886369</v>
      </c>
      <c r="V225">
        <f t="shared" si="49"/>
        <v>0.26852336794109505</v>
      </c>
      <c r="W225">
        <f t="shared" si="50"/>
        <v>0.48275912136736449</v>
      </c>
      <c r="X225">
        <f t="shared" si="51"/>
        <v>0.29527318972391758</v>
      </c>
      <c r="Y225">
        <f t="shared" si="52"/>
        <v>0.50774310195739303</v>
      </c>
      <c r="AT225">
        <v>0.31979399706526968</v>
      </c>
      <c r="AU225">
        <v>0.49074331397075704</v>
      </c>
      <c r="AV225">
        <v>0.3359527636538947</v>
      </c>
      <c r="AW225">
        <v>0.49875789597011688</v>
      </c>
    </row>
    <row r="226" spans="1:49" x14ac:dyDescent="0.3">
      <c r="A226" s="1">
        <v>43199.249999652777</v>
      </c>
      <c r="B226">
        <v>5.7833333333333332</v>
      </c>
      <c r="C226">
        <v>22.729999999999993</v>
      </c>
      <c r="D226">
        <v>7.8900000000000006</v>
      </c>
      <c r="E226">
        <v>5.2338333333333305</v>
      </c>
      <c r="F226">
        <v>22.729999999999993</v>
      </c>
      <c r="G226">
        <v>7.8900000000000006</v>
      </c>
      <c r="H226">
        <v>5.9775</v>
      </c>
      <c r="I226">
        <v>23.02666666666666</v>
      </c>
      <c r="J226">
        <v>8.5766666666666662</v>
      </c>
      <c r="K226">
        <v>5.6861666666666659</v>
      </c>
      <c r="L226">
        <v>23.02666666666666</v>
      </c>
      <c r="M226">
        <v>8.5766666666666662</v>
      </c>
      <c r="N226" s="11">
        <f t="shared" si="41"/>
        <v>0.3897124887690927</v>
      </c>
      <c r="O226" s="12">
        <f t="shared" si="42"/>
        <v>0.35268418688230008</v>
      </c>
      <c r="P226" s="13">
        <f t="shared" si="43"/>
        <v>0.41366782006920433</v>
      </c>
      <c r="Q226" s="14">
        <f t="shared" si="44"/>
        <v>0.39350634371395626</v>
      </c>
      <c r="R226">
        <f t="shared" si="45"/>
        <v>2.815994236311238</v>
      </c>
      <c r="S226">
        <f t="shared" si="46"/>
        <v>3.0853978919211542</v>
      </c>
      <c r="T226">
        <f t="shared" si="47"/>
        <v>2.6673985780008356</v>
      </c>
      <c r="U226">
        <f t="shared" si="48"/>
        <v>2.7912550927690001</v>
      </c>
      <c r="V226">
        <f t="shared" si="49"/>
        <v>0.35511436319909956</v>
      </c>
      <c r="W226">
        <f t="shared" si="50"/>
        <v>0.32410730642501989</v>
      </c>
      <c r="X226">
        <f t="shared" si="51"/>
        <v>0.37489710321037995</v>
      </c>
      <c r="Y226">
        <f t="shared" si="52"/>
        <v>0.35826177356221967</v>
      </c>
      <c r="AT226">
        <v>0.31979399706526968</v>
      </c>
      <c r="AU226">
        <v>0.49074331397075704</v>
      </c>
      <c r="AV226">
        <v>0.3359527636538947</v>
      </c>
      <c r="AW226">
        <v>0.49875789597011688</v>
      </c>
    </row>
    <row r="227" spans="1:49" x14ac:dyDescent="0.3">
      <c r="A227" s="1">
        <v>43199.291666261575</v>
      </c>
      <c r="B227">
        <v>5.8161666666666658</v>
      </c>
      <c r="C227">
        <v>22.853333333333335</v>
      </c>
      <c r="D227">
        <v>8.5716666666666654</v>
      </c>
      <c r="E227">
        <v>3.2033333333333336</v>
      </c>
      <c r="F227">
        <v>22.853333333333335</v>
      </c>
      <c r="G227">
        <v>8.5716666666666654</v>
      </c>
      <c r="H227">
        <v>5.9893333333333336</v>
      </c>
      <c r="I227">
        <v>23.173333333333336</v>
      </c>
      <c r="J227">
        <v>9.2499999999999982</v>
      </c>
      <c r="K227">
        <v>3.7561666666666675</v>
      </c>
      <c r="L227">
        <v>23.173333333333336</v>
      </c>
      <c r="M227">
        <v>9.2499999999999982</v>
      </c>
      <c r="N227" s="11">
        <f t="shared" si="41"/>
        <v>0.40724705333177719</v>
      </c>
      <c r="O227" s="12">
        <f t="shared" si="42"/>
        <v>0.2242968841171665</v>
      </c>
      <c r="P227" s="13">
        <f t="shared" si="43"/>
        <v>0.4301651903279865</v>
      </c>
      <c r="Q227" s="14">
        <f t="shared" si="44"/>
        <v>0.26977495810390228</v>
      </c>
      <c r="R227">
        <f t="shared" si="45"/>
        <v>2.7055119351233641</v>
      </c>
      <c r="S227">
        <f t="shared" si="46"/>
        <v>4.7083766909469311</v>
      </c>
      <c r="T227">
        <f t="shared" si="47"/>
        <v>2.5746883348174538</v>
      </c>
      <c r="U227">
        <f t="shared" si="48"/>
        <v>3.9567932732839335</v>
      </c>
      <c r="V227">
        <f t="shared" si="49"/>
        <v>0.36961581540922039</v>
      </c>
      <c r="W227">
        <f t="shared" si="50"/>
        <v>0.21238742471959773</v>
      </c>
      <c r="X227">
        <f t="shared" si="51"/>
        <v>0.38839652414508657</v>
      </c>
      <c r="Y227">
        <f t="shared" si="52"/>
        <v>0.2527299080171686</v>
      </c>
      <c r="AT227">
        <v>0.31979399706526968</v>
      </c>
      <c r="AU227">
        <v>0.49074331397075704</v>
      </c>
      <c r="AV227">
        <v>0.3359527636538947</v>
      </c>
      <c r="AW227">
        <v>0.49875789597011688</v>
      </c>
    </row>
    <row r="228" spans="1:49" x14ac:dyDescent="0.3">
      <c r="A228" s="1">
        <v>43199.666666261575</v>
      </c>
      <c r="B228">
        <v>4.58</v>
      </c>
      <c r="C228">
        <v>22.565000000000008</v>
      </c>
      <c r="D228">
        <v>9.4499999999999975</v>
      </c>
      <c r="E228">
        <v>6.0891666666666664</v>
      </c>
      <c r="F228">
        <v>22.565000000000008</v>
      </c>
      <c r="G228">
        <v>9.4499999999999975</v>
      </c>
      <c r="H228">
        <v>4.807666666666667</v>
      </c>
      <c r="I228">
        <v>22.829999999999984</v>
      </c>
      <c r="J228">
        <v>10.11166666666667</v>
      </c>
      <c r="K228">
        <v>6.6448333333333327</v>
      </c>
      <c r="L228">
        <v>22.829999999999984</v>
      </c>
      <c r="M228">
        <v>10.11166666666667</v>
      </c>
      <c r="N228" s="11">
        <f t="shared" si="41"/>
        <v>0.34921845215402181</v>
      </c>
      <c r="O228" s="12">
        <f t="shared" si="42"/>
        <v>0.46429025289109122</v>
      </c>
      <c r="P228" s="13">
        <f t="shared" si="43"/>
        <v>0.37801074564277348</v>
      </c>
      <c r="Q228" s="14">
        <f t="shared" si="44"/>
        <v>0.52246101428384295</v>
      </c>
      <c r="R228">
        <f t="shared" si="45"/>
        <v>3.1135371179039328</v>
      </c>
      <c r="S228">
        <f t="shared" si="46"/>
        <v>2.4038250992199282</v>
      </c>
      <c r="T228">
        <f t="shared" si="47"/>
        <v>2.8954274422796882</v>
      </c>
      <c r="U228">
        <f t="shared" si="48"/>
        <v>2.1640184102937092</v>
      </c>
      <c r="V228">
        <f t="shared" si="49"/>
        <v>0.32117812061711054</v>
      </c>
      <c r="W228">
        <f t="shared" si="50"/>
        <v>0.41600364366130993</v>
      </c>
      <c r="X228">
        <f t="shared" si="51"/>
        <v>0.34537214968600949</v>
      </c>
      <c r="Y228">
        <f t="shared" si="52"/>
        <v>0.4621032775152204</v>
      </c>
      <c r="AT228">
        <v>0.31979399706526968</v>
      </c>
      <c r="AU228">
        <v>0.49074331397075704</v>
      </c>
      <c r="AV228">
        <v>0.3359527636538947</v>
      </c>
      <c r="AW228">
        <v>0.49875789597011688</v>
      </c>
    </row>
    <row r="229" spans="1:49" x14ac:dyDescent="0.3">
      <c r="A229" s="1">
        <v>43199.708332986113</v>
      </c>
      <c r="B229">
        <v>5.9945000000000004</v>
      </c>
      <c r="C229">
        <v>22.854999999999997</v>
      </c>
      <c r="D229">
        <v>8.5649999999999977</v>
      </c>
      <c r="E229">
        <v>9.1031666666666702</v>
      </c>
      <c r="F229">
        <v>22.854999999999997</v>
      </c>
      <c r="G229">
        <v>8.5649999999999977</v>
      </c>
      <c r="H229">
        <v>6.1713333333333349</v>
      </c>
      <c r="I229">
        <v>23.049999999999997</v>
      </c>
      <c r="J229">
        <v>9.2366666666666699</v>
      </c>
      <c r="K229">
        <v>9.4760000000000009</v>
      </c>
      <c r="L229">
        <v>23.049999999999997</v>
      </c>
      <c r="M229">
        <v>9.2366666666666699</v>
      </c>
      <c r="N229" s="11">
        <f t="shared" si="41"/>
        <v>0.41948915325402386</v>
      </c>
      <c r="O229" s="12">
        <f t="shared" si="42"/>
        <v>0.63703055749941717</v>
      </c>
      <c r="P229" s="13">
        <f t="shared" si="43"/>
        <v>0.44676640926640959</v>
      </c>
      <c r="Q229" s="14">
        <f t="shared" si="44"/>
        <v>0.68600386100386135</v>
      </c>
      <c r="R229">
        <f t="shared" si="45"/>
        <v>2.6338518642088578</v>
      </c>
      <c r="S229">
        <f t="shared" si="46"/>
        <v>1.81978340870393</v>
      </c>
      <c r="T229">
        <f t="shared" si="47"/>
        <v>2.4883061466997933</v>
      </c>
      <c r="U229">
        <f t="shared" si="48"/>
        <v>1.7077177430702117</v>
      </c>
      <c r="V229">
        <f t="shared" si="49"/>
        <v>0.3796720740406464</v>
      </c>
      <c r="W229">
        <f t="shared" si="50"/>
        <v>0.54951594525867842</v>
      </c>
      <c r="X229">
        <f t="shared" si="51"/>
        <v>0.40187980941424206</v>
      </c>
      <c r="Y229">
        <f t="shared" si="52"/>
        <v>0.58557686365789874</v>
      </c>
      <c r="AT229">
        <v>0.31979399706526968</v>
      </c>
      <c r="AU229">
        <v>0.49074331397075704</v>
      </c>
      <c r="AV229">
        <v>0.3359527636538947</v>
      </c>
      <c r="AW229">
        <v>0.49875789597011688</v>
      </c>
    </row>
    <row r="230" spans="1:49" x14ac:dyDescent="0.3">
      <c r="A230" s="1">
        <v>43199.74999971065</v>
      </c>
      <c r="B230">
        <v>5.7636666666666674</v>
      </c>
      <c r="C230">
        <v>23.011666666666674</v>
      </c>
      <c r="D230">
        <v>7.8733333333333322</v>
      </c>
      <c r="E230">
        <v>10.472833333333334</v>
      </c>
      <c r="F230">
        <v>23.011666666666674</v>
      </c>
      <c r="G230">
        <v>7.8733333333333322</v>
      </c>
      <c r="H230">
        <v>6.0638333333333305</v>
      </c>
      <c r="I230">
        <v>23.205000000000009</v>
      </c>
      <c r="J230">
        <v>8.5516666666666641</v>
      </c>
      <c r="K230">
        <v>10.891999999999999</v>
      </c>
      <c r="L230">
        <v>23.205000000000009</v>
      </c>
      <c r="M230">
        <v>8.5516666666666641</v>
      </c>
      <c r="N230" s="11">
        <f t="shared" si="41"/>
        <v>0.3807332379169876</v>
      </c>
      <c r="O230" s="12">
        <f t="shared" si="42"/>
        <v>0.69180887372013611</v>
      </c>
      <c r="P230" s="13">
        <f t="shared" si="43"/>
        <v>0.41381938125568646</v>
      </c>
      <c r="Q230" s="14">
        <f t="shared" si="44"/>
        <v>0.74331210191082742</v>
      </c>
      <c r="R230">
        <f t="shared" si="45"/>
        <v>2.876510901625124</v>
      </c>
      <c r="S230">
        <f t="shared" si="46"/>
        <v>1.6954859398125317</v>
      </c>
      <c r="T230">
        <f t="shared" si="47"/>
        <v>2.666513206717426</v>
      </c>
      <c r="U230">
        <f t="shared" si="48"/>
        <v>1.5953299057412178</v>
      </c>
      <c r="V230">
        <f t="shared" si="49"/>
        <v>0.34764338957833824</v>
      </c>
      <c r="W230">
        <f t="shared" si="50"/>
        <v>0.58980141121699248</v>
      </c>
      <c r="X230">
        <f t="shared" si="51"/>
        <v>0.37502158154732568</v>
      </c>
      <c r="Y230">
        <f t="shared" si="52"/>
        <v>0.6268295958103931</v>
      </c>
      <c r="AT230">
        <v>0.31979399706526968</v>
      </c>
      <c r="AU230">
        <v>0.49074331397075704</v>
      </c>
      <c r="AV230">
        <v>0.3359527636538947</v>
      </c>
      <c r="AW230">
        <v>0.49875789597011688</v>
      </c>
    </row>
    <row r="231" spans="1:49" x14ac:dyDescent="0.3">
      <c r="A231" s="1">
        <v>43199.791666435187</v>
      </c>
      <c r="B231">
        <v>5.112499999999998</v>
      </c>
      <c r="C231">
        <v>22.884999999999984</v>
      </c>
      <c r="D231">
        <v>7.370000000000001</v>
      </c>
      <c r="E231">
        <v>10.051833333333336</v>
      </c>
      <c r="F231">
        <v>22.884999999999984</v>
      </c>
      <c r="G231">
        <v>7.370000000000001</v>
      </c>
      <c r="H231">
        <v>5.4769999999999994</v>
      </c>
      <c r="I231">
        <v>23.128333333333323</v>
      </c>
      <c r="J231">
        <v>8.0633333333333272</v>
      </c>
      <c r="K231">
        <v>10.405833333333334</v>
      </c>
      <c r="L231">
        <v>23.128333333333323</v>
      </c>
      <c r="M231">
        <v>8.0633333333333272</v>
      </c>
      <c r="N231" s="11">
        <f t="shared" si="41"/>
        <v>0.32951981952948783</v>
      </c>
      <c r="O231" s="12">
        <f t="shared" si="42"/>
        <v>0.64787839724997409</v>
      </c>
      <c r="P231" s="13">
        <f t="shared" si="43"/>
        <v>0.36355791569863927</v>
      </c>
      <c r="Q231" s="14">
        <f t="shared" si="44"/>
        <v>0.69072906294944147</v>
      </c>
      <c r="R231">
        <f t="shared" si="45"/>
        <v>3.2847188264058658</v>
      </c>
      <c r="S231">
        <f t="shared" si="46"/>
        <v>1.793499527449385</v>
      </c>
      <c r="T231">
        <f t="shared" si="47"/>
        <v>3.0005933905422673</v>
      </c>
      <c r="U231">
        <f t="shared" si="48"/>
        <v>1.6977456554817005</v>
      </c>
      <c r="V231">
        <f t="shared" si="49"/>
        <v>0.30444006103688287</v>
      </c>
      <c r="W231">
        <f t="shared" si="50"/>
        <v>0.55756914607172725</v>
      </c>
      <c r="X231">
        <f t="shared" si="51"/>
        <v>0.3332674140894778</v>
      </c>
      <c r="Y231">
        <f t="shared" si="52"/>
        <v>0.58901637991014055</v>
      </c>
      <c r="AT231">
        <v>0.31979399706526968</v>
      </c>
      <c r="AU231">
        <v>0.49074331397075704</v>
      </c>
      <c r="AV231">
        <v>0.3359527636538947</v>
      </c>
      <c r="AW231">
        <v>0.49875789597011688</v>
      </c>
    </row>
    <row r="232" spans="1:49" x14ac:dyDescent="0.3">
      <c r="A232" s="1">
        <v>43199.833333159724</v>
      </c>
      <c r="B232">
        <v>5.0121666666666647</v>
      </c>
      <c r="C232">
        <v>22.848333333333336</v>
      </c>
      <c r="D232">
        <v>6.9066666666666672</v>
      </c>
      <c r="E232">
        <v>10.591333333333331</v>
      </c>
      <c r="F232">
        <v>22.848333333333336</v>
      </c>
      <c r="G232">
        <v>6.9066666666666672</v>
      </c>
      <c r="H232">
        <v>5.3778333333333306</v>
      </c>
      <c r="I232">
        <v>23.09333333333332</v>
      </c>
      <c r="J232">
        <v>7.5949999999999998</v>
      </c>
      <c r="K232">
        <v>10.939166666666665</v>
      </c>
      <c r="L232">
        <v>23.09333333333332</v>
      </c>
      <c r="M232">
        <v>7.5949999999999998</v>
      </c>
      <c r="N232" s="11">
        <f t="shared" si="41"/>
        <v>0.31440669106116031</v>
      </c>
      <c r="O232" s="12">
        <f t="shared" si="42"/>
        <v>0.66438055410350205</v>
      </c>
      <c r="P232" s="13">
        <f t="shared" si="43"/>
        <v>0.34699430046241542</v>
      </c>
      <c r="Q232" s="14">
        <f t="shared" si="44"/>
        <v>0.70582858371867996</v>
      </c>
      <c r="R232">
        <f t="shared" si="45"/>
        <v>3.4305938882053688</v>
      </c>
      <c r="S232">
        <f t="shared" si="46"/>
        <v>1.7551614527601189</v>
      </c>
      <c r="T232">
        <f t="shared" si="47"/>
        <v>3.1318917159946684</v>
      </c>
      <c r="U232">
        <f t="shared" si="48"/>
        <v>1.6667745867296402</v>
      </c>
      <c r="V232">
        <f t="shared" si="49"/>
        <v>0.29149471857863229</v>
      </c>
      <c r="W232">
        <f t="shared" si="50"/>
        <v>0.5697481553206557</v>
      </c>
      <c r="X232">
        <f t="shared" si="51"/>
        <v>0.31929584119813875</v>
      </c>
      <c r="Y232">
        <f t="shared" si="52"/>
        <v>0.59996115129286254</v>
      </c>
      <c r="AT232">
        <v>0.31979399706526968</v>
      </c>
      <c r="AU232">
        <v>0.49074331397075704</v>
      </c>
      <c r="AV232">
        <v>0.3359527636538947</v>
      </c>
      <c r="AW232">
        <v>0.49875789597011688</v>
      </c>
    </row>
    <row r="233" spans="1:49" x14ac:dyDescent="0.3">
      <c r="A233" s="1">
        <v>43199.874999884261</v>
      </c>
      <c r="B233">
        <v>5.0108333333333315</v>
      </c>
      <c r="C233">
        <v>22.783333333333321</v>
      </c>
      <c r="D233">
        <v>6.6166666666666654</v>
      </c>
      <c r="E233">
        <v>10.215166666666669</v>
      </c>
      <c r="F233">
        <v>22.783333333333321</v>
      </c>
      <c r="G233">
        <v>6.6166666666666654</v>
      </c>
      <c r="H233">
        <v>5.3256666666666677</v>
      </c>
      <c r="I233">
        <v>23.073333333333331</v>
      </c>
      <c r="J233">
        <v>7.311666666666671</v>
      </c>
      <c r="K233">
        <v>10.506166666666669</v>
      </c>
      <c r="L233">
        <v>23.073333333333331</v>
      </c>
      <c r="M233">
        <v>7.311666666666671</v>
      </c>
      <c r="N233" s="11">
        <f t="shared" si="41"/>
        <v>0.30994845360824747</v>
      </c>
      <c r="O233" s="12">
        <f t="shared" si="42"/>
        <v>0.63186597938144373</v>
      </c>
      <c r="P233" s="13">
        <f t="shared" si="43"/>
        <v>0.33788727926403744</v>
      </c>
      <c r="Q233" s="14">
        <f t="shared" si="44"/>
        <v>0.66656444961404293</v>
      </c>
      <c r="R233">
        <f t="shared" si="45"/>
        <v>3.4763429236653911</v>
      </c>
      <c r="S233">
        <f t="shared" si="46"/>
        <v>1.8326140868969332</v>
      </c>
      <c r="T233">
        <f t="shared" si="47"/>
        <v>3.2095668773862407</v>
      </c>
      <c r="U233">
        <f t="shared" si="48"/>
        <v>1.7502300236369106</v>
      </c>
      <c r="V233">
        <f t="shared" si="49"/>
        <v>0.28765861767906908</v>
      </c>
      <c r="W233">
        <f t="shared" si="50"/>
        <v>0.54566862011480344</v>
      </c>
      <c r="X233">
        <f t="shared" si="51"/>
        <v>0.31156851943037406</v>
      </c>
      <c r="Y233">
        <f t="shared" si="52"/>
        <v>0.57135347154086558</v>
      </c>
      <c r="AT233">
        <v>0.31979399706526968</v>
      </c>
      <c r="AU233">
        <v>0.49074331397075704</v>
      </c>
      <c r="AV233">
        <v>0.3359527636538947</v>
      </c>
      <c r="AW233">
        <v>0.49875789597011688</v>
      </c>
    </row>
    <row r="234" spans="1:49" x14ac:dyDescent="0.3">
      <c r="A234" s="1">
        <v>43199.916666666664</v>
      </c>
      <c r="B234">
        <v>5.049833333333333</v>
      </c>
      <c r="C234">
        <v>22.794999999999977</v>
      </c>
      <c r="D234">
        <v>6.371666666666667</v>
      </c>
      <c r="E234">
        <v>9.4478333333333318</v>
      </c>
      <c r="F234">
        <v>22.794999999999977</v>
      </c>
      <c r="G234">
        <v>6.371666666666667</v>
      </c>
      <c r="H234">
        <v>5.3493333333333322</v>
      </c>
      <c r="I234">
        <v>23.036666666666665</v>
      </c>
      <c r="J234">
        <v>7.0650000000000013</v>
      </c>
      <c r="K234">
        <v>9.8568333333333324</v>
      </c>
      <c r="L234">
        <v>23.036666666666665</v>
      </c>
      <c r="M234">
        <v>7.0650000000000013</v>
      </c>
      <c r="N234" s="11">
        <f t="shared" si="41"/>
        <v>0.30747919626547637</v>
      </c>
      <c r="O234" s="12">
        <f t="shared" si="42"/>
        <v>0.57526892632433602</v>
      </c>
      <c r="P234" s="13">
        <f t="shared" si="43"/>
        <v>0.33492643222372953</v>
      </c>
      <c r="Q234" s="14">
        <f t="shared" si="44"/>
        <v>0.6171449441719713</v>
      </c>
      <c r="R234">
        <f t="shared" si="45"/>
        <v>3.502252549589091</v>
      </c>
      <c r="S234">
        <f t="shared" si="46"/>
        <v>1.9883174272760928</v>
      </c>
      <c r="T234">
        <f t="shared" si="47"/>
        <v>3.2357303090727814</v>
      </c>
      <c r="U234">
        <f t="shared" si="48"/>
        <v>1.870364890684973</v>
      </c>
      <c r="V234">
        <f t="shared" si="49"/>
        <v>0.28553052238260973</v>
      </c>
      <c r="W234">
        <f t="shared" si="50"/>
        <v>0.50293780373386154</v>
      </c>
      <c r="X234">
        <f t="shared" si="51"/>
        <v>0.30904924220540375</v>
      </c>
      <c r="Y234">
        <f t="shared" si="52"/>
        <v>0.53465503174291074</v>
      </c>
      <c r="AT234">
        <v>0.31979399706526968</v>
      </c>
      <c r="AU234">
        <v>0.49074331397075704</v>
      </c>
      <c r="AV234">
        <v>0.3359527636538947</v>
      </c>
      <c r="AW234">
        <v>0.49875789597011688</v>
      </c>
    </row>
    <row r="235" spans="1:49" x14ac:dyDescent="0.3">
      <c r="A235" s="1">
        <v>43199.958333333336</v>
      </c>
      <c r="B235">
        <v>4.9984999999999982</v>
      </c>
      <c r="C235">
        <v>22.803333333333324</v>
      </c>
      <c r="D235">
        <v>6.245000000000001</v>
      </c>
      <c r="E235">
        <v>9.8506666666666671</v>
      </c>
      <c r="F235">
        <v>22.803333333333324</v>
      </c>
      <c r="G235">
        <v>6.245000000000001</v>
      </c>
      <c r="H235">
        <v>5.3149999999999995</v>
      </c>
      <c r="I235">
        <v>23.024999999999999</v>
      </c>
      <c r="J235">
        <v>6.923333333333332</v>
      </c>
      <c r="K235">
        <v>10.132666666666665</v>
      </c>
      <c r="L235">
        <v>23.024999999999999</v>
      </c>
      <c r="M235">
        <v>6.923333333333332</v>
      </c>
      <c r="N235" s="11">
        <f t="shared" si="41"/>
        <v>0.30187216909914449</v>
      </c>
      <c r="O235" s="12">
        <f t="shared" si="42"/>
        <v>0.59490689481630643</v>
      </c>
      <c r="P235" s="13">
        <f t="shared" si="43"/>
        <v>0.33009005278956627</v>
      </c>
      <c r="Q235" s="14">
        <f t="shared" si="44"/>
        <v>0.62929303384742774</v>
      </c>
      <c r="R235">
        <f t="shared" si="45"/>
        <v>3.562660464806108</v>
      </c>
      <c r="S235">
        <f t="shared" si="46"/>
        <v>1.9309353004872754</v>
      </c>
      <c r="T235">
        <f t="shared" si="47"/>
        <v>3.2794763248667298</v>
      </c>
      <c r="U235">
        <f t="shared" si="48"/>
        <v>1.8390848082110667</v>
      </c>
      <c r="V235">
        <f t="shared" si="49"/>
        <v>0.28068911137576602</v>
      </c>
      <c r="W235">
        <f t="shared" si="50"/>
        <v>0.51788374253018632</v>
      </c>
      <c r="X235">
        <f t="shared" si="51"/>
        <v>0.30492673248392416</v>
      </c>
      <c r="Y235">
        <f t="shared" si="52"/>
        <v>0.54374871432532257</v>
      </c>
      <c r="AT235">
        <v>0.31979399706526968</v>
      </c>
      <c r="AU235">
        <v>0.49074331397075704</v>
      </c>
      <c r="AV235">
        <v>0.3359527636538947</v>
      </c>
      <c r="AW235">
        <v>0.49875789597011688</v>
      </c>
    </row>
    <row r="236" spans="1:49" x14ac:dyDescent="0.3">
      <c r="A236" s="1">
        <v>43200</v>
      </c>
      <c r="B236">
        <v>5.0231666666666657</v>
      </c>
      <c r="C236">
        <v>22.774999999999999</v>
      </c>
      <c r="D236">
        <v>5.9166666666666696</v>
      </c>
      <c r="E236">
        <v>10.155499999999998</v>
      </c>
      <c r="F236">
        <v>22.774999999999999</v>
      </c>
      <c r="G236">
        <v>5.9166666666666696</v>
      </c>
      <c r="H236">
        <v>5.3546666666666649</v>
      </c>
      <c r="I236">
        <v>23.024999999999999</v>
      </c>
      <c r="J236">
        <v>6.6000000000000005</v>
      </c>
      <c r="K236">
        <v>10.467166666666669</v>
      </c>
      <c r="L236">
        <v>23.024999999999999</v>
      </c>
      <c r="M236">
        <v>6.6000000000000005</v>
      </c>
      <c r="N236" s="11">
        <f t="shared" si="41"/>
        <v>0.29796342066238263</v>
      </c>
      <c r="O236" s="12">
        <f t="shared" si="42"/>
        <v>0.60240237271379149</v>
      </c>
      <c r="P236" s="13">
        <f t="shared" si="43"/>
        <v>0.3260071029934043</v>
      </c>
      <c r="Q236" s="14">
        <f t="shared" si="44"/>
        <v>0.63727042110603782</v>
      </c>
      <c r="R236">
        <f t="shared" si="45"/>
        <v>3.606116659477753</v>
      </c>
      <c r="S236">
        <f t="shared" si="46"/>
        <v>1.9100200219913672</v>
      </c>
      <c r="T236">
        <f t="shared" si="47"/>
        <v>3.3174178286852598</v>
      </c>
      <c r="U236">
        <f t="shared" si="48"/>
        <v>1.8191925544958036</v>
      </c>
      <c r="V236">
        <f t="shared" si="49"/>
        <v>0.27730661385336952</v>
      </c>
      <c r="W236">
        <f t="shared" si="50"/>
        <v>0.52355472114758794</v>
      </c>
      <c r="X236">
        <f t="shared" si="51"/>
        <v>0.30143926741851335</v>
      </c>
      <c r="Y236">
        <f t="shared" si="52"/>
        <v>0.54969442213727282</v>
      </c>
      <c r="AT236">
        <v>0.31979399706526968</v>
      </c>
      <c r="AU236">
        <v>0.49074331397075704</v>
      </c>
      <c r="AV236">
        <v>0.3359527636538947</v>
      </c>
      <c r="AW236">
        <v>0.49875789597011688</v>
      </c>
    </row>
    <row r="237" spans="1:49" x14ac:dyDescent="0.3">
      <c r="A237" s="1">
        <v>43200.041666666664</v>
      </c>
      <c r="B237">
        <v>5.0939999999999985</v>
      </c>
      <c r="C237">
        <v>22.74666666666667</v>
      </c>
      <c r="D237">
        <v>5.6866666666666674</v>
      </c>
      <c r="E237">
        <v>10.178999999999997</v>
      </c>
      <c r="F237">
        <v>22.74666666666667</v>
      </c>
      <c r="G237">
        <v>5.6866666666666674</v>
      </c>
      <c r="H237">
        <v>5.3641666666666659</v>
      </c>
      <c r="I237">
        <v>23.036666666666655</v>
      </c>
      <c r="J237">
        <v>6.3750000000000036</v>
      </c>
      <c r="K237">
        <v>10.573166666666669</v>
      </c>
      <c r="L237">
        <v>23.036666666666655</v>
      </c>
      <c r="M237">
        <v>6.3750000000000036</v>
      </c>
      <c r="N237" s="11">
        <f t="shared" si="41"/>
        <v>0.29859320046893306</v>
      </c>
      <c r="O237" s="12">
        <f t="shared" si="42"/>
        <v>0.59665885111371597</v>
      </c>
      <c r="P237" s="13">
        <f t="shared" si="43"/>
        <v>0.32194658397519282</v>
      </c>
      <c r="Q237" s="14">
        <f t="shared" si="44"/>
        <v>0.63458037411223445</v>
      </c>
      <c r="R237">
        <f t="shared" si="45"/>
        <v>3.5990380840204175</v>
      </c>
      <c r="S237">
        <f t="shared" si="46"/>
        <v>1.9259996070340908</v>
      </c>
      <c r="T237">
        <f t="shared" si="47"/>
        <v>3.3561053285692068</v>
      </c>
      <c r="U237">
        <f t="shared" si="48"/>
        <v>1.8258445120509446</v>
      </c>
      <c r="V237">
        <f t="shared" si="49"/>
        <v>0.2778520195270951</v>
      </c>
      <c r="W237">
        <f t="shared" si="50"/>
        <v>0.51921090552034554</v>
      </c>
      <c r="X237">
        <f t="shared" si="51"/>
        <v>0.29796442664876832</v>
      </c>
      <c r="Y237">
        <f t="shared" si="52"/>
        <v>0.54769176312648582</v>
      </c>
      <c r="AT237">
        <v>0.31979399706526968</v>
      </c>
      <c r="AU237">
        <v>0.49074331397075704</v>
      </c>
      <c r="AV237">
        <v>0.3359527636538947</v>
      </c>
      <c r="AW237">
        <v>0.49875789597011688</v>
      </c>
    </row>
    <row r="238" spans="1:49" x14ac:dyDescent="0.3">
      <c r="A238" s="1">
        <v>43200.08333321759</v>
      </c>
      <c r="B238">
        <v>5.0861666666666672</v>
      </c>
      <c r="C238">
        <v>22.763333333333328</v>
      </c>
      <c r="D238">
        <v>5.4083333333333359</v>
      </c>
      <c r="E238">
        <v>10.329333333333333</v>
      </c>
      <c r="F238">
        <v>22.763333333333328</v>
      </c>
      <c r="G238">
        <v>5.4083333333333359</v>
      </c>
      <c r="H238">
        <v>5.3801666666666659</v>
      </c>
      <c r="I238">
        <v>23.054999999999993</v>
      </c>
      <c r="J238">
        <v>6.0999999999999988</v>
      </c>
      <c r="K238">
        <v>10.664833333333332</v>
      </c>
      <c r="L238">
        <v>23.054999999999993</v>
      </c>
      <c r="M238">
        <v>6.0999999999999988</v>
      </c>
      <c r="N238" s="11">
        <f t="shared" si="41"/>
        <v>0.29306635935849434</v>
      </c>
      <c r="O238" s="12">
        <f t="shared" si="42"/>
        <v>0.5951791030442718</v>
      </c>
      <c r="P238" s="13">
        <f t="shared" si="43"/>
        <v>0.31732035780988899</v>
      </c>
      <c r="Q238" s="14">
        <f t="shared" si="44"/>
        <v>0.6290081588518629</v>
      </c>
      <c r="R238">
        <f t="shared" si="45"/>
        <v>3.6621964806501275</v>
      </c>
      <c r="S238">
        <f t="shared" si="46"/>
        <v>1.9301665160707364</v>
      </c>
      <c r="T238">
        <f t="shared" si="47"/>
        <v>3.401389362163501</v>
      </c>
      <c r="U238">
        <f t="shared" si="48"/>
        <v>1.839804497648033</v>
      </c>
      <c r="V238">
        <f t="shared" si="49"/>
        <v>0.27306017175312125</v>
      </c>
      <c r="W238">
        <f t="shared" si="50"/>
        <v>0.51809001538152899</v>
      </c>
      <c r="X238">
        <f t="shared" si="51"/>
        <v>0.2939975091131396</v>
      </c>
      <c r="Y238">
        <f t="shared" si="52"/>
        <v>0.54353601226563952</v>
      </c>
      <c r="AT238">
        <v>0.31979399706526968</v>
      </c>
      <c r="AU238">
        <v>0.49074331397075704</v>
      </c>
      <c r="AV238">
        <v>0.3359527636538947</v>
      </c>
      <c r="AW238">
        <v>0.49875789597011688</v>
      </c>
    </row>
    <row r="239" spans="1:49" x14ac:dyDescent="0.3">
      <c r="A239" s="1">
        <v>43200.124999826388</v>
      </c>
      <c r="B239">
        <v>5.1071666666666653</v>
      </c>
      <c r="C239">
        <v>22.763333333333325</v>
      </c>
      <c r="D239">
        <v>5.1400000000000006</v>
      </c>
      <c r="E239">
        <v>10.478166666666668</v>
      </c>
      <c r="F239">
        <v>22.763333333333325</v>
      </c>
      <c r="G239">
        <v>5.1400000000000006</v>
      </c>
      <c r="H239">
        <v>5.4186666666666667</v>
      </c>
      <c r="I239">
        <v>23.051666666666659</v>
      </c>
      <c r="J239">
        <v>5.8333333333333366</v>
      </c>
      <c r="K239">
        <v>10.88316666666667</v>
      </c>
      <c r="L239">
        <v>23.051666666666659</v>
      </c>
      <c r="M239">
        <v>5.8333333333333366</v>
      </c>
      <c r="N239" s="11">
        <f t="shared" si="41"/>
        <v>0.2897957253641007</v>
      </c>
      <c r="O239" s="12">
        <f t="shared" si="42"/>
        <v>0.59456213353508647</v>
      </c>
      <c r="P239" s="13">
        <f t="shared" si="43"/>
        <v>0.31470332010453994</v>
      </c>
      <c r="Q239" s="14">
        <f t="shared" si="44"/>
        <v>0.63206853160391108</v>
      </c>
      <c r="R239">
        <f t="shared" si="45"/>
        <v>3.7007065235127099</v>
      </c>
      <c r="S239">
        <f t="shared" si="46"/>
        <v>1.9319100033402778</v>
      </c>
      <c r="T239">
        <f t="shared" si="47"/>
        <v>3.4275959645669269</v>
      </c>
      <c r="U239">
        <f t="shared" si="48"/>
        <v>1.832106923536347</v>
      </c>
      <c r="V239">
        <f t="shared" si="49"/>
        <v>0.27021867139326688</v>
      </c>
      <c r="W239">
        <f t="shared" si="50"/>
        <v>0.5176224556376835</v>
      </c>
      <c r="X239">
        <f t="shared" si="51"/>
        <v>0.29174967246361222</v>
      </c>
      <c r="Y239">
        <f t="shared" si="52"/>
        <v>0.54581967195986147</v>
      </c>
      <c r="AT239">
        <v>0.31979399706526968</v>
      </c>
      <c r="AU239">
        <v>0.49074331397075704</v>
      </c>
      <c r="AV239">
        <v>0.3359527636538947</v>
      </c>
      <c r="AW239">
        <v>0.49875789597011688</v>
      </c>
    </row>
    <row r="240" spans="1:49" x14ac:dyDescent="0.3">
      <c r="A240" s="1">
        <v>43200.166666435187</v>
      </c>
      <c r="B240">
        <v>5.153999999999999</v>
      </c>
      <c r="C240">
        <v>22.776666666666653</v>
      </c>
      <c r="D240">
        <v>4.8900000000000041</v>
      </c>
      <c r="E240">
        <v>10.469166666666666</v>
      </c>
      <c r="F240">
        <v>22.776666666666653</v>
      </c>
      <c r="G240">
        <v>4.8900000000000041</v>
      </c>
      <c r="H240">
        <v>5.4696666666666651</v>
      </c>
      <c r="I240">
        <v>23.016666666666666</v>
      </c>
      <c r="J240">
        <v>5.5816666666666643</v>
      </c>
      <c r="K240">
        <v>10.833166666666664</v>
      </c>
      <c r="L240">
        <v>23.016666666666666</v>
      </c>
      <c r="M240">
        <v>5.5816666666666643</v>
      </c>
      <c r="N240" s="11">
        <f t="shared" si="41"/>
        <v>0.28814759597465545</v>
      </c>
      <c r="O240" s="12">
        <f t="shared" si="42"/>
        <v>0.58530562802832709</v>
      </c>
      <c r="P240" s="13">
        <f t="shared" si="43"/>
        <v>0.31371761781856405</v>
      </c>
      <c r="Q240" s="14">
        <f t="shared" si="44"/>
        <v>0.62134595162986306</v>
      </c>
      <c r="R240">
        <f t="shared" si="45"/>
        <v>3.7204436683482061</v>
      </c>
      <c r="S240">
        <f t="shared" si="46"/>
        <v>1.9585091140651101</v>
      </c>
      <c r="T240">
        <f t="shared" si="47"/>
        <v>3.4375799865927248</v>
      </c>
      <c r="U240">
        <f t="shared" si="48"/>
        <v>1.859409375528855</v>
      </c>
      <c r="V240">
        <f t="shared" si="49"/>
        <v>0.26878514745634563</v>
      </c>
      <c r="W240">
        <f t="shared" si="50"/>
        <v>0.51059246690171656</v>
      </c>
      <c r="X240">
        <f t="shared" si="51"/>
        <v>0.29090232195329491</v>
      </c>
      <c r="Y240">
        <f t="shared" si="52"/>
        <v>0.53780518328062055</v>
      </c>
      <c r="AT240">
        <v>0.31979399706526968</v>
      </c>
      <c r="AU240">
        <v>0.49074331397075704</v>
      </c>
      <c r="AV240">
        <v>0.3359527636538947</v>
      </c>
      <c r="AW240">
        <v>0.49875789597011688</v>
      </c>
    </row>
    <row r="241" spans="1:49" x14ac:dyDescent="0.3">
      <c r="A241" s="1">
        <v>43200.208333043978</v>
      </c>
      <c r="B241">
        <v>3.710666666666667</v>
      </c>
      <c r="C241">
        <v>22.21833333333333</v>
      </c>
      <c r="D241">
        <v>4.7600000000000007</v>
      </c>
      <c r="E241">
        <v>9.7301666666666655</v>
      </c>
      <c r="F241">
        <v>22.21833333333333</v>
      </c>
      <c r="G241">
        <v>4.7600000000000007</v>
      </c>
      <c r="H241">
        <v>4.113999999999999</v>
      </c>
      <c r="I241">
        <v>22.589999999999986</v>
      </c>
      <c r="J241">
        <v>5.4633333333333374</v>
      </c>
      <c r="K241">
        <v>10.127666666666672</v>
      </c>
      <c r="L241">
        <v>22.589999999999986</v>
      </c>
      <c r="M241">
        <v>5.4633333333333374</v>
      </c>
      <c r="N241" s="11">
        <f t="shared" si="41"/>
        <v>0.21254415274463015</v>
      </c>
      <c r="O241" s="12">
        <f t="shared" si="42"/>
        <v>0.55733651551312657</v>
      </c>
      <c r="P241" s="13">
        <f t="shared" si="43"/>
        <v>0.24021019852082542</v>
      </c>
      <c r="Q241" s="14">
        <f t="shared" si="44"/>
        <v>0.59133904242896163</v>
      </c>
      <c r="R241">
        <f t="shared" si="45"/>
        <v>4.9549047790154495</v>
      </c>
      <c r="S241">
        <f t="shared" si="46"/>
        <v>2.0442481286719989</v>
      </c>
      <c r="T241">
        <f t="shared" si="47"/>
        <v>4.4130205801328763</v>
      </c>
      <c r="U241">
        <f t="shared" si="48"/>
        <v>1.9410772471447821</v>
      </c>
      <c r="V241">
        <f t="shared" si="49"/>
        <v>0.20182022553392079</v>
      </c>
      <c r="W241">
        <f t="shared" si="50"/>
        <v>0.48917740756335099</v>
      </c>
      <c r="X241">
        <f t="shared" si="51"/>
        <v>0.22660216100100081</v>
      </c>
      <c r="Y241">
        <f t="shared" si="52"/>
        <v>0.51517784852248671</v>
      </c>
      <c r="AT241">
        <v>0.31979399706526968</v>
      </c>
      <c r="AU241">
        <v>0.49074331397075704</v>
      </c>
      <c r="AV241">
        <v>0.3359527636538947</v>
      </c>
      <c r="AW241">
        <v>0.49875789597011688</v>
      </c>
    </row>
    <row r="242" spans="1:49" x14ac:dyDescent="0.3">
      <c r="A242" s="1">
        <v>43200.249999652777</v>
      </c>
      <c r="B242">
        <v>5.3491666666666662</v>
      </c>
      <c r="C242">
        <v>22.356666666666662</v>
      </c>
      <c r="D242">
        <v>5.0733333333333315</v>
      </c>
      <c r="E242">
        <v>7.5421666666666658</v>
      </c>
      <c r="F242">
        <v>22.356666666666662</v>
      </c>
      <c r="G242">
        <v>5.0733333333333315</v>
      </c>
      <c r="H242">
        <v>5.5829999999999966</v>
      </c>
      <c r="I242">
        <v>22.696666666666658</v>
      </c>
      <c r="J242">
        <v>5.7633333333333336</v>
      </c>
      <c r="K242">
        <v>8.0106666666666673</v>
      </c>
      <c r="L242">
        <v>22.696666666666658</v>
      </c>
      <c r="M242">
        <v>5.7633333333333336</v>
      </c>
      <c r="N242" s="11">
        <f t="shared" si="41"/>
        <v>0.30949855351976857</v>
      </c>
      <c r="O242" s="12">
        <f t="shared" si="42"/>
        <v>0.43638379942140793</v>
      </c>
      <c r="P242" s="13">
        <f t="shared" si="43"/>
        <v>0.32970472440944881</v>
      </c>
      <c r="Q242" s="14">
        <f t="shared" si="44"/>
        <v>0.4730708661417326</v>
      </c>
      <c r="R242">
        <f t="shared" si="45"/>
        <v>3.4810328711637326</v>
      </c>
      <c r="S242">
        <f t="shared" si="46"/>
        <v>2.5415607805007401</v>
      </c>
      <c r="T242">
        <f t="shared" si="47"/>
        <v>3.2830168965311364</v>
      </c>
      <c r="U242">
        <f t="shared" si="48"/>
        <v>2.3638482023968028</v>
      </c>
      <c r="V242">
        <f t="shared" si="49"/>
        <v>0.28727105919735063</v>
      </c>
      <c r="W242">
        <f t="shared" si="50"/>
        <v>0.39345901450485055</v>
      </c>
      <c r="X242">
        <f t="shared" si="51"/>
        <v>0.30459788405493998</v>
      </c>
      <c r="Y242">
        <f t="shared" si="52"/>
        <v>0.42303900859033966</v>
      </c>
      <c r="AT242">
        <v>0.31979399706526968</v>
      </c>
      <c r="AU242">
        <v>0.49074331397075704</v>
      </c>
      <c r="AV242">
        <v>0.3359527636538947</v>
      </c>
      <c r="AW242">
        <v>0.49875789597011688</v>
      </c>
    </row>
    <row r="243" spans="1:49" x14ac:dyDescent="0.3">
      <c r="A243" s="1">
        <v>43200.291666261575</v>
      </c>
      <c r="B243">
        <v>5.4596666666666671</v>
      </c>
      <c r="C243">
        <v>22.453333333333333</v>
      </c>
      <c r="D243">
        <v>5.8166666666666673</v>
      </c>
      <c r="E243">
        <v>4.9579999999999984</v>
      </c>
      <c r="F243">
        <v>22.453333333333333</v>
      </c>
      <c r="G243">
        <v>5.8166666666666673</v>
      </c>
      <c r="H243">
        <v>5.5258333333333347</v>
      </c>
      <c r="I243">
        <v>22.756666666666657</v>
      </c>
      <c r="J243">
        <v>6.4933333333333332</v>
      </c>
      <c r="K243">
        <v>5.6590000000000007</v>
      </c>
      <c r="L243">
        <v>22.756666666666657</v>
      </c>
      <c r="M243">
        <v>6.4933333333333332</v>
      </c>
      <c r="N243" s="11">
        <f t="shared" si="41"/>
        <v>0.32817070727309161</v>
      </c>
      <c r="O243" s="12">
        <f t="shared" si="42"/>
        <v>0.29801642957323171</v>
      </c>
      <c r="P243" s="13">
        <f t="shared" si="43"/>
        <v>0.33977249436359935</v>
      </c>
      <c r="Q243" s="14">
        <f t="shared" si="44"/>
        <v>0.34796064767370383</v>
      </c>
      <c r="R243">
        <f t="shared" si="45"/>
        <v>3.2971945784235905</v>
      </c>
      <c r="S243">
        <f t="shared" si="46"/>
        <v>3.605519698803282</v>
      </c>
      <c r="T243">
        <f t="shared" si="47"/>
        <v>3.1931458301915225</v>
      </c>
      <c r="U243">
        <f t="shared" si="48"/>
        <v>3.1238882016846303</v>
      </c>
      <c r="V243">
        <f t="shared" si="49"/>
        <v>0.30328813669167998</v>
      </c>
      <c r="W243">
        <f t="shared" si="50"/>
        <v>0.27735252710778774</v>
      </c>
      <c r="X243">
        <f t="shared" si="51"/>
        <v>0.31317078930279257</v>
      </c>
      <c r="Y243">
        <f t="shared" si="52"/>
        <v>0.32011388866628659</v>
      </c>
      <c r="AT243">
        <v>0.31979399706526968</v>
      </c>
      <c r="AU243">
        <v>0.49074331397075704</v>
      </c>
      <c r="AV243">
        <v>0.3359527636538947</v>
      </c>
      <c r="AW243">
        <v>0.49875789597011688</v>
      </c>
    </row>
    <row r="244" spans="1:49" x14ac:dyDescent="0.3">
      <c r="A244" s="1">
        <v>43200.666666261575</v>
      </c>
      <c r="B244">
        <v>5.2071666666666658</v>
      </c>
      <c r="C244">
        <v>22.468333333333351</v>
      </c>
      <c r="D244">
        <v>13.261666666666674</v>
      </c>
      <c r="E244">
        <v>-2.3971666666666658</v>
      </c>
      <c r="F244">
        <v>22.468333333333351</v>
      </c>
      <c r="G244">
        <v>13.261666666666674</v>
      </c>
      <c r="H244">
        <v>5.6255000000000024</v>
      </c>
      <c r="I244">
        <v>23.128333333333337</v>
      </c>
      <c r="J244">
        <v>13.804999999999998</v>
      </c>
      <c r="K244">
        <v>-2.1773333333333342</v>
      </c>
      <c r="L244">
        <v>23.128333333333337</v>
      </c>
      <c r="M244">
        <v>13.804999999999998</v>
      </c>
      <c r="N244" s="11">
        <f t="shared" si="41"/>
        <v>0.56558653149891303</v>
      </c>
      <c r="O244" s="12">
        <f t="shared" si="42"/>
        <v>-0.26037291817523495</v>
      </c>
      <c r="P244" s="13">
        <f t="shared" si="43"/>
        <v>0.60337861994994624</v>
      </c>
      <c r="Q244" s="14">
        <f t="shared" si="44"/>
        <v>-0.23353593135502318</v>
      </c>
      <c r="R244">
        <f t="shared" si="45"/>
        <v>2.0180760490349865</v>
      </c>
      <c r="S244">
        <f t="shared" si="46"/>
        <v>-3.5906452061461507</v>
      </c>
      <c r="T244">
        <f t="shared" si="47"/>
        <v>1.9073341628892251</v>
      </c>
      <c r="U244">
        <f t="shared" si="48"/>
        <v>-4.0319963257807725</v>
      </c>
      <c r="V244">
        <f t="shared" si="49"/>
        <v>0.49552146485172593</v>
      </c>
      <c r="W244">
        <f t="shared" si="50"/>
        <v>-0.27850147886744364</v>
      </c>
      <c r="X244">
        <f t="shared" si="51"/>
        <v>0.52429197749239831</v>
      </c>
      <c r="Y244">
        <f t="shared" si="52"/>
        <v>-0.24801609902418645</v>
      </c>
      <c r="AT244">
        <v>0.31979399706526968</v>
      </c>
      <c r="AU244">
        <v>0.49074331397075704</v>
      </c>
      <c r="AV244">
        <v>0.3359527636538947</v>
      </c>
      <c r="AW244">
        <v>0.49875789597011688</v>
      </c>
    </row>
    <row r="245" spans="1:49" x14ac:dyDescent="0.3">
      <c r="A245" s="1">
        <v>43200.708332986113</v>
      </c>
      <c r="B245">
        <v>7.4441666666666686</v>
      </c>
      <c r="C245">
        <v>23.000000000000011</v>
      </c>
      <c r="D245">
        <v>13.186666666666673</v>
      </c>
      <c r="E245">
        <v>0.31483333333333341</v>
      </c>
      <c r="F245">
        <v>23.000000000000011</v>
      </c>
      <c r="G245">
        <v>13.186666666666673</v>
      </c>
      <c r="H245">
        <v>7.3384999999999998</v>
      </c>
      <c r="I245">
        <v>23.418333333333315</v>
      </c>
      <c r="J245">
        <v>13.683333333333334</v>
      </c>
      <c r="K245">
        <v>0.74149999999999994</v>
      </c>
      <c r="L245">
        <v>23.418333333333315</v>
      </c>
      <c r="M245">
        <v>13.683333333333334</v>
      </c>
      <c r="N245" s="11">
        <f t="shared" si="41"/>
        <v>0.75857676630434767</v>
      </c>
      <c r="O245" s="12">
        <f t="shared" si="42"/>
        <v>3.2082201086956516E-2</v>
      </c>
      <c r="P245" s="13">
        <f t="shared" si="43"/>
        <v>0.75382639958911291</v>
      </c>
      <c r="Q245" s="14">
        <f t="shared" si="44"/>
        <v>7.6168464304057659E-2</v>
      </c>
      <c r="R245">
        <f t="shared" si="45"/>
        <v>1.5682581439605958</v>
      </c>
      <c r="S245">
        <f t="shared" si="46"/>
        <v>31.419931180518798</v>
      </c>
      <c r="T245">
        <f t="shared" si="47"/>
        <v>1.5765653743953099</v>
      </c>
      <c r="U245">
        <f t="shared" si="48"/>
        <v>13.37879298718811</v>
      </c>
      <c r="V245">
        <f t="shared" si="49"/>
        <v>0.6376501240251975</v>
      </c>
      <c r="W245">
        <f t="shared" si="50"/>
        <v>3.182693158220623E-2</v>
      </c>
      <c r="X245">
        <f t="shared" si="51"/>
        <v>0.6342902211610153</v>
      </c>
      <c r="Y245">
        <f t="shared" si="52"/>
        <v>7.4745158323148195E-2</v>
      </c>
      <c r="AT245">
        <v>0.31979399706526968</v>
      </c>
      <c r="AU245">
        <v>0.49074331397075704</v>
      </c>
      <c r="AV245">
        <v>0.3359527636538947</v>
      </c>
      <c r="AW245">
        <v>0.49875789597011688</v>
      </c>
    </row>
    <row r="246" spans="1:49" x14ac:dyDescent="0.3">
      <c r="A246" s="1">
        <v>43200.74999971065</v>
      </c>
      <c r="B246">
        <v>7.048499999999998</v>
      </c>
      <c r="C246">
        <v>23.184999999999999</v>
      </c>
      <c r="D246">
        <v>13.053333333333333</v>
      </c>
      <c r="E246">
        <v>6.6003333333333307</v>
      </c>
      <c r="F246">
        <v>23.184999999999999</v>
      </c>
      <c r="G246">
        <v>13.053333333333333</v>
      </c>
      <c r="H246">
        <v>7.1073333333333357</v>
      </c>
      <c r="I246">
        <v>23.566666666666674</v>
      </c>
      <c r="J246">
        <v>12.930000000000001</v>
      </c>
      <c r="K246">
        <v>6.9511666666666674</v>
      </c>
      <c r="L246">
        <v>23.566666666666674</v>
      </c>
      <c r="M246">
        <v>12.930000000000001</v>
      </c>
      <c r="N246" s="11">
        <f t="shared" si="41"/>
        <v>0.69569008060536253</v>
      </c>
      <c r="O246" s="12">
        <f t="shared" si="42"/>
        <v>0.65145583155124176</v>
      </c>
      <c r="P246" s="13">
        <f t="shared" si="43"/>
        <v>0.66819178940770907</v>
      </c>
      <c r="Q246" s="14">
        <f t="shared" si="44"/>
        <v>0.65350987151363182</v>
      </c>
      <c r="R246">
        <f t="shared" si="45"/>
        <v>1.6874216736421466</v>
      </c>
      <c r="S246">
        <f t="shared" si="46"/>
        <v>1.7850234836624419</v>
      </c>
      <c r="T246">
        <f t="shared" si="47"/>
        <v>1.7465763061626491</v>
      </c>
      <c r="U246">
        <f t="shared" si="48"/>
        <v>1.7801987675929707</v>
      </c>
      <c r="V246">
        <f t="shared" si="49"/>
        <v>0.59262009942161686</v>
      </c>
      <c r="W246">
        <f t="shared" si="50"/>
        <v>0.56021671936115869</v>
      </c>
      <c r="X246">
        <f t="shared" si="51"/>
        <v>0.57254870369624455</v>
      </c>
      <c r="Y246">
        <f t="shared" si="52"/>
        <v>0.5617350254388237</v>
      </c>
      <c r="AT246">
        <v>0.31979399706526968</v>
      </c>
      <c r="AU246">
        <v>0.49074331397075704</v>
      </c>
      <c r="AV246">
        <v>0.3359527636538947</v>
      </c>
      <c r="AW246">
        <v>0.49875789597011688</v>
      </c>
    </row>
    <row r="247" spans="1:49" x14ac:dyDescent="0.3">
      <c r="A247" s="1">
        <v>43200.791666435187</v>
      </c>
      <c r="B247">
        <v>6.3468333333333309</v>
      </c>
      <c r="C247">
        <v>23.126666666666665</v>
      </c>
      <c r="D247">
        <v>9.2433333333333323</v>
      </c>
      <c r="E247">
        <v>15.164499999999999</v>
      </c>
      <c r="F247">
        <v>23.126666666666665</v>
      </c>
      <c r="G247">
        <v>9.2433333333333323</v>
      </c>
      <c r="H247">
        <v>6.5374999999999996</v>
      </c>
      <c r="I247">
        <v>23.524999999999999</v>
      </c>
      <c r="J247">
        <v>9.8966666666666701</v>
      </c>
      <c r="K247">
        <v>14.46366666666667</v>
      </c>
      <c r="L247">
        <v>23.524999999999999</v>
      </c>
      <c r="M247">
        <v>9.8966666666666701</v>
      </c>
      <c r="N247" s="11">
        <f t="shared" si="41"/>
        <v>0.45715486194477772</v>
      </c>
      <c r="O247" s="12">
        <f t="shared" si="42"/>
        <v>1.092280912364946</v>
      </c>
      <c r="P247" s="13">
        <f t="shared" si="43"/>
        <v>0.47969915616974457</v>
      </c>
      <c r="Q247" s="14">
        <f t="shared" si="44"/>
        <v>1.0612938730585795</v>
      </c>
      <c r="R247">
        <f t="shared" si="45"/>
        <v>2.4374425566555509</v>
      </c>
      <c r="S247">
        <f t="shared" si="46"/>
        <v>1.1655154032993724</v>
      </c>
      <c r="T247">
        <f t="shared" si="47"/>
        <v>2.3346398980242187</v>
      </c>
      <c r="U247">
        <f t="shared" si="48"/>
        <v>1.1922460878984116</v>
      </c>
      <c r="V247">
        <f t="shared" si="49"/>
        <v>0.41026607879207377</v>
      </c>
      <c r="W247">
        <f t="shared" si="50"/>
        <v>0.85798951877355978</v>
      </c>
      <c r="X247">
        <f t="shared" si="51"/>
        <v>0.42833158160549278</v>
      </c>
      <c r="Y247">
        <f t="shared" si="52"/>
        <v>0.83875301428978777</v>
      </c>
      <c r="AT247">
        <v>0.31979399706526968</v>
      </c>
      <c r="AU247">
        <v>0.49074331397075704</v>
      </c>
      <c r="AV247">
        <v>0.3359527636538947</v>
      </c>
      <c r="AW247">
        <v>0.49875789597011688</v>
      </c>
    </row>
    <row r="248" spans="1:49" x14ac:dyDescent="0.3">
      <c r="A248" s="1">
        <v>43200.833333159724</v>
      </c>
      <c r="B248">
        <v>5.6449999999999996</v>
      </c>
      <c r="C248">
        <v>22.931666666666665</v>
      </c>
      <c r="D248">
        <v>7.9199999999999955</v>
      </c>
      <c r="E248">
        <v>13.789500000000006</v>
      </c>
      <c r="F248">
        <v>22.931666666666665</v>
      </c>
      <c r="G248">
        <v>7.9199999999999955</v>
      </c>
      <c r="H248">
        <v>5.9818333333333289</v>
      </c>
      <c r="I248">
        <v>23.368333333333318</v>
      </c>
      <c r="J248">
        <v>8.5866666666666713</v>
      </c>
      <c r="K248">
        <v>13.309499999999998</v>
      </c>
      <c r="L248">
        <v>23.368333333333318</v>
      </c>
      <c r="M248">
        <v>8.5866666666666713</v>
      </c>
      <c r="N248" s="11">
        <f t="shared" si="41"/>
        <v>0.37604085711113566</v>
      </c>
      <c r="O248" s="12">
        <f t="shared" si="42"/>
        <v>0.9185855445764407</v>
      </c>
      <c r="P248" s="13">
        <f t="shared" si="43"/>
        <v>0.40467921975420029</v>
      </c>
      <c r="Q248" s="14">
        <f t="shared" si="44"/>
        <v>0.9004059082196425</v>
      </c>
      <c r="R248">
        <f t="shared" si="45"/>
        <v>2.9092855033953358</v>
      </c>
      <c r="S248">
        <f t="shared" si="46"/>
        <v>1.3386302379830062</v>
      </c>
      <c r="T248">
        <f t="shared" si="47"/>
        <v>2.7210930316792492</v>
      </c>
      <c r="U248">
        <f t="shared" si="48"/>
        <v>1.360610215760671</v>
      </c>
      <c r="V248">
        <f t="shared" si="49"/>
        <v>0.34372700748446017</v>
      </c>
      <c r="W248">
        <f t="shared" si="50"/>
        <v>0.74703228092827145</v>
      </c>
      <c r="X248">
        <f t="shared" si="51"/>
        <v>0.36749937924131792</v>
      </c>
      <c r="Y248">
        <f t="shared" si="52"/>
        <v>0.73496434792012344</v>
      </c>
      <c r="AT248">
        <v>0.31979399706526968</v>
      </c>
      <c r="AU248">
        <v>0.49074331397075704</v>
      </c>
      <c r="AV248">
        <v>0.3359527636538947</v>
      </c>
      <c r="AW248">
        <v>0.49875789597011688</v>
      </c>
    </row>
    <row r="249" spans="1:49" x14ac:dyDescent="0.3">
      <c r="A249" s="1">
        <v>43200.874999884261</v>
      </c>
      <c r="B249">
        <v>5.4673333333333325</v>
      </c>
      <c r="C249">
        <v>22.811666666666653</v>
      </c>
      <c r="D249">
        <v>7.0833333333333277</v>
      </c>
      <c r="E249">
        <v>13.227666666666664</v>
      </c>
      <c r="F249">
        <v>22.811666666666653</v>
      </c>
      <c r="G249">
        <v>7.0833333333333277</v>
      </c>
      <c r="H249">
        <v>5.7270000000000003</v>
      </c>
      <c r="I249">
        <v>23.246666666666673</v>
      </c>
      <c r="J249">
        <v>7.7516666666666731</v>
      </c>
      <c r="K249">
        <v>12.833499999999997</v>
      </c>
      <c r="L249">
        <v>23.246666666666673</v>
      </c>
      <c r="M249">
        <v>7.7516666666666731</v>
      </c>
      <c r="N249" s="11">
        <f t="shared" si="41"/>
        <v>0.34761046942884405</v>
      </c>
      <c r="O249" s="12">
        <f t="shared" si="42"/>
        <v>0.84100879516795624</v>
      </c>
      <c r="P249" s="13">
        <f t="shared" si="43"/>
        <v>0.36960309777347533</v>
      </c>
      <c r="Q249" s="14">
        <f t="shared" si="44"/>
        <v>0.82823491448854447</v>
      </c>
      <c r="R249">
        <f t="shared" si="45"/>
        <v>3.1267833191074246</v>
      </c>
      <c r="S249">
        <f t="shared" si="46"/>
        <v>1.4390482070407979</v>
      </c>
      <c r="T249">
        <f t="shared" si="47"/>
        <v>2.9556050288108957</v>
      </c>
      <c r="U249">
        <f t="shared" si="48"/>
        <v>1.4573869170530256</v>
      </c>
      <c r="V249">
        <f t="shared" si="49"/>
        <v>0.31981749227364475</v>
      </c>
      <c r="W249">
        <f t="shared" si="50"/>
        <v>0.69490375312468555</v>
      </c>
      <c r="X249">
        <f t="shared" si="51"/>
        <v>0.33834020116088442</v>
      </c>
      <c r="Y249">
        <f t="shared" si="52"/>
        <v>0.68615958349763062</v>
      </c>
      <c r="AT249">
        <v>0.31979399706526968</v>
      </c>
      <c r="AU249">
        <v>0.49074331397075704</v>
      </c>
      <c r="AV249">
        <v>0.3359527636538947</v>
      </c>
      <c r="AW249">
        <v>0.49875789597011688</v>
      </c>
    </row>
    <row r="250" spans="1:49" x14ac:dyDescent="0.3">
      <c r="A250" s="1">
        <v>43200.916666666664</v>
      </c>
      <c r="B250">
        <v>5.2568333333333328</v>
      </c>
      <c r="C250">
        <v>22.759999999999998</v>
      </c>
      <c r="D250">
        <v>6.4266666666666659</v>
      </c>
      <c r="E250">
        <v>12.60116666666667</v>
      </c>
      <c r="F250">
        <v>22.759999999999998</v>
      </c>
      <c r="G250">
        <v>6.4266666666666659</v>
      </c>
      <c r="H250">
        <v>5.5910000000000002</v>
      </c>
      <c r="I250">
        <v>23.201666666666686</v>
      </c>
      <c r="J250">
        <v>7.0933333333333284</v>
      </c>
      <c r="K250">
        <v>12.328666666666665</v>
      </c>
      <c r="L250">
        <v>23.201666666666686</v>
      </c>
      <c r="M250">
        <v>7.0933333333333284</v>
      </c>
      <c r="N250" s="11">
        <f t="shared" si="41"/>
        <v>0.32184693877551018</v>
      </c>
      <c r="O250" s="12">
        <f t="shared" si="42"/>
        <v>0.77150000000000019</v>
      </c>
      <c r="P250" s="13">
        <f t="shared" si="43"/>
        <v>0.34708742886704558</v>
      </c>
      <c r="Q250" s="14">
        <f t="shared" si="44"/>
        <v>0.76535954474909351</v>
      </c>
      <c r="R250">
        <f t="shared" si="45"/>
        <v>3.3570669921689231</v>
      </c>
      <c r="S250">
        <f t="shared" si="46"/>
        <v>1.5461762799740761</v>
      </c>
      <c r="T250">
        <f t="shared" si="47"/>
        <v>3.1311184641984178</v>
      </c>
      <c r="U250">
        <f t="shared" si="48"/>
        <v>1.5565754609852396</v>
      </c>
      <c r="V250">
        <f t="shared" si="49"/>
        <v>0.29787907191983776</v>
      </c>
      <c r="W250">
        <f t="shared" si="50"/>
        <v>0.64675678507806789</v>
      </c>
      <c r="X250">
        <f t="shared" si="51"/>
        <v>0.31937469355890535</v>
      </c>
      <c r="Y250">
        <f t="shared" si="52"/>
        <v>0.64243592749884848</v>
      </c>
      <c r="AT250">
        <v>0.31979399706526968</v>
      </c>
      <c r="AU250">
        <v>0.49074331397075704</v>
      </c>
      <c r="AV250">
        <v>0.3359527636538947</v>
      </c>
      <c r="AW250">
        <v>0.49875789597011688</v>
      </c>
    </row>
    <row r="251" spans="1:49" x14ac:dyDescent="0.3">
      <c r="A251" s="1">
        <v>43200.958333333336</v>
      </c>
      <c r="B251">
        <v>5.2171666666666665</v>
      </c>
      <c r="C251">
        <v>22.738333333333326</v>
      </c>
      <c r="D251">
        <v>5.7766666666666682</v>
      </c>
      <c r="E251">
        <v>12.967500000000003</v>
      </c>
      <c r="F251">
        <v>22.738333333333326</v>
      </c>
      <c r="G251">
        <v>5.7766666666666682</v>
      </c>
      <c r="H251">
        <v>5.5748333333333342</v>
      </c>
      <c r="I251">
        <v>23.176666666666673</v>
      </c>
      <c r="J251">
        <v>6.4250000000000007</v>
      </c>
      <c r="K251">
        <v>12.633333333333344</v>
      </c>
      <c r="L251">
        <v>23.176666666666673</v>
      </c>
      <c r="M251">
        <v>6.4250000000000007</v>
      </c>
      <c r="N251" s="11">
        <f t="shared" si="41"/>
        <v>0.30758573253414573</v>
      </c>
      <c r="O251" s="12">
        <f t="shared" si="42"/>
        <v>0.7645180308538867</v>
      </c>
      <c r="P251" s="13">
        <f t="shared" si="43"/>
        <v>0.33279275693960791</v>
      </c>
      <c r="Q251" s="14">
        <f t="shared" si="44"/>
        <v>0.75415381554074257</v>
      </c>
      <c r="R251">
        <f t="shared" si="45"/>
        <v>3.5011260901511028</v>
      </c>
      <c r="S251">
        <f t="shared" si="46"/>
        <v>1.5580136238030966</v>
      </c>
      <c r="T251">
        <f t="shared" si="47"/>
        <v>3.2548730903763947</v>
      </c>
      <c r="U251">
        <f t="shared" si="48"/>
        <v>1.5759894459102897</v>
      </c>
      <c r="V251">
        <f t="shared" si="49"/>
        <v>0.28562238955433955</v>
      </c>
      <c r="W251">
        <f t="shared" si="50"/>
        <v>0.64184291120575021</v>
      </c>
      <c r="X251">
        <f t="shared" si="51"/>
        <v>0.30723164075326809</v>
      </c>
      <c r="Y251">
        <f t="shared" si="52"/>
        <v>0.63452201573748557</v>
      </c>
      <c r="AT251">
        <v>0.31979399706526968</v>
      </c>
      <c r="AU251">
        <v>0.49074331397075704</v>
      </c>
      <c r="AV251">
        <v>0.3359527636538947</v>
      </c>
      <c r="AW251">
        <v>0.49875789597011688</v>
      </c>
    </row>
    <row r="252" spans="1:49" x14ac:dyDescent="0.3">
      <c r="A252" s="1">
        <v>43201</v>
      </c>
      <c r="B252">
        <v>5.1758333333333351</v>
      </c>
      <c r="C252">
        <v>22.70500000000002</v>
      </c>
      <c r="D252">
        <v>5.1266666666666625</v>
      </c>
      <c r="E252">
        <v>13.47966666666667</v>
      </c>
      <c r="F252">
        <v>22.70500000000002</v>
      </c>
      <c r="G252">
        <v>5.1266666666666625</v>
      </c>
      <c r="H252">
        <v>5.5268333333333333</v>
      </c>
      <c r="I252">
        <v>23.179999999999996</v>
      </c>
      <c r="J252">
        <v>5.7650000000000023</v>
      </c>
      <c r="K252">
        <v>13.067500000000003</v>
      </c>
      <c r="L252">
        <v>23.179999999999996</v>
      </c>
      <c r="M252">
        <v>5.7650000000000023</v>
      </c>
      <c r="N252" s="11">
        <f t="shared" si="41"/>
        <v>0.2944439177017158</v>
      </c>
      <c r="O252" s="12">
        <f t="shared" si="42"/>
        <v>0.76683417085427052</v>
      </c>
      <c r="P252" s="13">
        <f t="shared" si="43"/>
        <v>0.31736051296774825</v>
      </c>
      <c r="Q252" s="14">
        <f t="shared" si="44"/>
        <v>0.75035888601780121</v>
      </c>
      <c r="R252">
        <f t="shared" si="45"/>
        <v>3.6462324907422352</v>
      </c>
      <c r="S252">
        <f t="shared" si="46"/>
        <v>1.554062909567498</v>
      </c>
      <c r="T252">
        <f t="shared" si="47"/>
        <v>3.400990621513222</v>
      </c>
      <c r="U252">
        <f t="shared" si="48"/>
        <v>1.5826956189018548</v>
      </c>
      <c r="V252">
        <f t="shared" si="49"/>
        <v>0.27425568790223737</v>
      </c>
      <c r="W252">
        <f t="shared" si="50"/>
        <v>0.6434745941387302</v>
      </c>
      <c r="X252">
        <f t="shared" si="51"/>
        <v>0.29403197811673598</v>
      </c>
      <c r="Y252">
        <f t="shared" si="52"/>
        <v>0.63183342902904149</v>
      </c>
      <c r="AT252">
        <v>0.31979399706526968</v>
      </c>
      <c r="AU252">
        <v>0.49074331397075704</v>
      </c>
      <c r="AV252">
        <v>0.3359527636538947</v>
      </c>
      <c r="AW252">
        <v>0.49875789597011688</v>
      </c>
    </row>
    <row r="253" spans="1:49" x14ac:dyDescent="0.3">
      <c r="A253" s="1">
        <v>43201.041666666664</v>
      </c>
      <c r="B253">
        <v>5.1683333333333321</v>
      </c>
      <c r="C253">
        <v>22.733333333333334</v>
      </c>
      <c r="D253">
        <v>4.4550000000000018</v>
      </c>
      <c r="E253">
        <v>13.997833333333329</v>
      </c>
      <c r="F253">
        <v>22.733333333333334</v>
      </c>
      <c r="G253">
        <v>4.4550000000000018</v>
      </c>
      <c r="H253">
        <v>5.5696666666666683</v>
      </c>
      <c r="I253">
        <v>23.145000000000017</v>
      </c>
      <c r="J253">
        <v>5.0849999999999991</v>
      </c>
      <c r="K253">
        <v>13.526499999999999</v>
      </c>
      <c r="L253">
        <v>23.145000000000017</v>
      </c>
      <c r="M253">
        <v>5.0849999999999991</v>
      </c>
      <c r="N253" s="11">
        <f t="shared" si="41"/>
        <v>0.28275736299808513</v>
      </c>
      <c r="O253" s="12">
        <f t="shared" si="42"/>
        <v>0.76581562870429454</v>
      </c>
      <c r="P253" s="13">
        <f t="shared" si="43"/>
        <v>0.30839793281653727</v>
      </c>
      <c r="Q253" s="14">
        <f t="shared" si="44"/>
        <v>0.74897563676633372</v>
      </c>
      <c r="R253">
        <f t="shared" si="45"/>
        <v>3.7866010964205099</v>
      </c>
      <c r="S253">
        <f t="shared" si="46"/>
        <v>1.5557973257766087</v>
      </c>
      <c r="T253">
        <f t="shared" si="47"/>
        <v>3.4925638877251801</v>
      </c>
      <c r="U253">
        <f t="shared" si="48"/>
        <v>1.5851569142054498</v>
      </c>
      <c r="V253">
        <f t="shared" si="49"/>
        <v>0.2640890800315101</v>
      </c>
      <c r="W253">
        <f t="shared" si="50"/>
        <v>0.6427572431395131</v>
      </c>
      <c r="X253">
        <f t="shared" si="51"/>
        <v>0.28632260773083018</v>
      </c>
      <c r="Y253">
        <f t="shared" si="52"/>
        <v>0.63085237242979431</v>
      </c>
      <c r="AT253">
        <v>0.31979399706526968</v>
      </c>
      <c r="AU253">
        <v>0.49074331397075704</v>
      </c>
      <c r="AV253">
        <v>0.3359527636538947</v>
      </c>
      <c r="AW253">
        <v>0.49875789597011688</v>
      </c>
    </row>
    <row r="254" spans="1:49" x14ac:dyDescent="0.3">
      <c r="A254" s="1">
        <v>43201.08333321759</v>
      </c>
      <c r="B254">
        <v>5.2136666666666667</v>
      </c>
      <c r="C254">
        <v>22.686666666666689</v>
      </c>
      <c r="D254">
        <v>3.94166666666667</v>
      </c>
      <c r="E254">
        <v>13.527166666666671</v>
      </c>
      <c r="F254">
        <v>22.686666666666689</v>
      </c>
      <c r="G254">
        <v>3.94166666666667</v>
      </c>
      <c r="H254">
        <v>5.4980000000000002</v>
      </c>
      <c r="I254">
        <v>23.148333333333333</v>
      </c>
      <c r="J254">
        <v>4.5933333333333328</v>
      </c>
      <c r="K254">
        <v>13.180666666666667</v>
      </c>
      <c r="L254">
        <v>23.148333333333333</v>
      </c>
      <c r="M254">
        <v>4.5933333333333328</v>
      </c>
      <c r="N254" s="11">
        <f t="shared" si="41"/>
        <v>0.27813639192673573</v>
      </c>
      <c r="O254" s="12">
        <f t="shared" si="42"/>
        <v>0.72164132657597535</v>
      </c>
      <c r="P254" s="13">
        <f t="shared" si="43"/>
        <v>0.29630827270277554</v>
      </c>
      <c r="Q254" s="14">
        <f t="shared" si="44"/>
        <v>0.71035659750291924</v>
      </c>
      <c r="R254">
        <f t="shared" si="45"/>
        <v>3.8453583530464841</v>
      </c>
      <c r="S254">
        <f t="shared" si="46"/>
        <v>1.6357299508396692</v>
      </c>
      <c r="T254">
        <f t="shared" si="47"/>
        <v>3.6248635867588215</v>
      </c>
      <c r="U254">
        <f t="shared" si="48"/>
        <v>1.657743664963836</v>
      </c>
      <c r="V254">
        <f t="shared" si="49"/>
        <v>0.26005378645861454</v>
      </c>
      <c r="W254">
        <f t="shared" si="50"/>
        <v>0.61134785695320304</v>
      </c>
      <c r="X254">
        <f t="shared" si="51"/>
        <v>0.27587245038761632</v>
      </c>
      <c r="Y254">
        <f t="shared" si="52"/>
        <v>0.60322957109404196</v>
      </c>
      <c r="AT254">
        <v>0.31979399706526968</v>
      </c>
      <c r="AU254">
        <v>0.49074331397075704</v>
      </c>
      <c r="AV254">
        <v>0.3359527636538947</v>
      </c>
      <c r="AW254">
        <v>0.49875789597011688</v>
      </c>
    </row>
    <row r="255" spans="1:49" x14ac:dyDescent="0.3">
      <c r="A255" s="1">
        <v>43201.124999826388</v>
      </c>
      <c r="B255">
        <v>5.1828333333333321</v>
      </c>
      <c r="C255">
        <v>22.700000000000021</v>
      </c>
      <c r="D255">
        <v>3.6116666666666668</v>
      </c>
      <c r="E255">
        <v>13.179833333333335</v>
      </c>
      <c r="F255">
        <v>22.700000000000021</v>
      </c>
      <c r="G255">
        <v>3.6116666666666668</v>
      </c>
      <c r="H255">
        <v>5.6031666666666657</v>
      </c>
      <c r="I255">
        <v>23.111666666666661</v>
      </c>
      <c r="J255">
        <v>4.2699999999999978</v>
      </c>
      <c r="K255">
        <v>12.900833333333336</v>
      </c>
      <c r="L255">
        <v>23.111666666666661</v>
      </c>
      <c r="M255">
        <v>4.2699999999999978</v>
      </c>
      <c r="N255" s="11">
        <f t="shared" si="41"/>
        <v>0.27151837946389556</v>
      </c>
      <c r="O255" s="12">
        <f t="shared" si="42"/>
        <v>0.6904653802497156</v>
      </c>
      <c r="P255" s="13">
        <f t="shared" si="43"/>
        <v>0.29738168951791244</v>
      </c>
      <c r="Q255" s="14">
        <f t="shared" si="44"/>
        <v>0.68469703670942095</v>
      </c>
      <c r="R255">
        <f t="shared" si="45"/>
        <v>3.9329919284818518</v>
      </c>
      <c r="S255">
        <f t="shared" si="46"/>
        <v>1.6982985369061332</v>
      </c>
      <c r="T255">
        <f t="shared" si="47"/>
        <v>3.612681816829769</v>
      </c>
      <c r="U255">
        <f t="shared" si="48"/>
        <v>1.710499967702344</v>
      </c>
      <c r="V255">
        <f t="shared" si="49"/>
        <v>0.2542593572995212</v>
      </c>
      <c r="W255">
        <f t="shared" si="50"/>
        <v>0.58882462551121606</v>
      </c>
      <c r="X255">
        <f t="shared" si="51"/>
        <v>0.27680267754040083</v>
      </c>
      <c r="Y255">
        <f t="shared" si="52"/>
        <v>0.58462438987547349</v>
      </c>
      <c r="AT255">
        <v>0.31979399706526968</v>
      </c>
      <c r="AU255">
        <v>0.49074331397075704</v>
      </c>
      <c r="AV255">
        <v>0.3359527636538947</v>
      </c>
      <c r="AW255">
        <v>0.49875789597011688</v>
      </c>
    </row>
    <row r="256" spans="1:49" x14ac:dyDescent="0.3">
      <c r="A256" s="1">
        <v>43201.166666435187</v>
      </c>
      <c r="B256">
        <v>5.203999999999998</v>
      </c>
      <c r="C256">
        <v>22.726666666666674</v>
      </c>
      <c r="D256">
        <v>3.0583333333333349</v>
      </c>
      <c r="E256">
        <v>13.891833333333327</v>
      </c>
      <c r="F256">
        <v>22.726666666666674</v>
      </c>
      <c r="G256">
        <v>3.0583333333333349</v>
      </c>
      <c r="H256">
        <v>5.6283333333333339</v>
      </c>
      <c r="I256">
        <v>23.138333333333339</v>
      </c>
      <c r="J256">
        <v>3.7166666666666655</v>
      </c>
      <c r="K256">
        <v>13.6145</v>
      </c>
      <c r="L256">
        <v>23.138333333333339</v>
      </c>
      <c r="M256">
        <v>3.7166666666666655</v>
      </c>
      <c r="N256" s="11">
        <f t="shared" si="41"/>
        <v>0.26458774680111835</v>
      </c>
      <c r="O256" s="12">
        <f t="shared" si="42"/>
        <v>0.70630455046182472</v>
      </c>
      <c r="P256" s="13">
        <f t="shared" si="43"/>
        <v>0.28979661889642144</v>
      </c>
      <c r="Q256" s="14">
        <f t="shared" si="44"/>
        <v>0.70099545181498302</v>
      </c>
      <c r="R256">
        <f t="shared" si="45"/>
        <v>4.0294645144760466</v>
      </c>
      <c r="S256">
        <f t="shared" si="46"/>
        <v>1.6658198461926084</v>
      </c>
      <c r="T256">
        <f t="shared" si="47"/>
        <v>3.7006958839206407</v>
      </c>
      <c r="U256">
        <f t="shared" si="48"/>
        <v>1.6765427791447849</v>
      </c>
      <c r="V256">
        <f t="shared" si="49"/>
        <v>0.2481719336173458</v>
      </c>
      <c r="W256">
        <f t="shared" si="50"/>
        <v>0.60030501034406347</v>
      </c>
      <c r="X256">
        <f t="shared" si="51"/>
        <v>0.27021944827862121</v>
      </c>
      <c r="Y256">
        <f t="shared" si="52"/>
        <v>0.59646554352171455</v>
      </c>
      <c r="AT256">
        <v>0.31979399706526968</v>
      </c>
      <c r="AU256">
        <v>0.49074331397075704</v>
      </c>
      <c r="AV256">
        <v>0.3359527636538947</v>
      </c>
      <c r="AW256">
        <v>0.49875789597011688</v>
      </c>
    </row>
    <row r="257" spans="1:49" x14ac:dyDescent="0.3">
      <c r="A257" s="1">
        <v>43201.208333043978</v>
      </c>
      <c r="B257">
        <v>4.8408333333333333</v>
      </c>
      <c r="C257">
        <v>22.513333333333328</v>
      </c>
      <c r="D257">
        <v>2.8350000000000004</v>
      </c>
      <c r="E257">
        <v>12.907166666666665</v>
      </c>
      <c r="F257">
        <v>22.513333333333328</v>
      </c>
      <c r="G257">
        <v>2.8350000000000004</v>
      </c>
      <c r="H257">
        <v>5.1916666666666647</v>
      </c>
      <c r="I257">
        <v>22.946666666666673</v>
      </c>
      <c r="J257">
        <v>3.4733333333333323</v>
      </c>
      <c r="K257">
        <v>12.782166666666665</v>
      </c>
      <c r="L257">
        <v>22.946666666666673</v>
      </c>
      <c r="M257">
        <v>3.4733333333333323</v>
      </c>
      <c r="N257" s="11">
        <f t="shared" si="41"/>
        <v>0.24599813669856871</v>
      </c>
      <c r="O257" s="12">
        <f t="shared" si="42"/>
        <v>0.65590751249258927</v>
      </c>
      <c r="P257" s="13">
        <f t="shared" si="43"/>
        <v>0.26660390277302276</v>
      </c>
      <c r="Q257" s="14">
        <f t="shared" si="44"/>
        <v>0.65639335843889046</v>
      </c>
      <c r="R257">
        <f t="shared" si="45"/>
        <v>4.3150714408676185</v>
      </c>
      <c r="S257">
        <f t="shared" si="46"/>
        <v>1.7746051934971525</v>
      </c>
      <c r="T257">
        <f t="shared" si="47"/>
        <v>4.0008828250401312</v>
      </c>
      <c r="U257">
        <f t="shared" si="48"/>
        <v>1.7734767188661293</v>
      </c>
      <c r="V257">
        <f t="shared" si="49"/>
        <v>0.23174587343539624</v>
      </c>
      <c r="W257">
        <f t="shared" si="50"/>
        <v>0.5635056201032157</v>
      </c>
      <c r="X257">
        <f t="shared" si="51"/>
        <v>0.24994483561011799</v>
      </c>
      <c r="Y257">
        <f t="shared" si="52"/>
        <v>0.56386418234988112</v>
      </c>
      <c r="AT257">
        <v>0.31979399706526968</v>
      </c>
      <c r="AU257">
        <v>0.49074331397075704</v>
      </c>
      <c r="AV257">
        <v>0.3359527636538947</v>
      </c>
      <c r="AW257">
        <v>0.49875789597011688</v>
      </c>
    </row>
    <row r="258" spans="1:49" x14ac:dyDescent="0.3">
      <c r="A258" s="1">
        <v>43201.249999652777</v>
      </c>
      <c r="B258">
        <v>6.2801666666666671</v>
      </c>
      <c r="C258">
        <v>22.67499999999999</v>
      </c>
      <c r="D258">
        <v>3.5983333333333345</v>
      </c>
      <c r="E258">
        <v>7.7756666666666687</v>
      </c>
      <c r="F258">
        <v>22.67499999999999</v>
      </c>
      <c r="G258">
        <v>3.5983333333333345</v>
      </c>
      <c r="H258">
        <v>6.6051666666666637</v>
      </c>
      <c r="I258">
        <v>23.188333333333347</v>
      </c>
      <c r="J258">
        <v>4.2166666666666659</v>
      </c>
      <c r="K258">
        <v>8.2916666666666661</v>
      </c>
      <c r="L258">
        <v>23.188333333333347</v>
      </c>
      <c r="M258">
        <v>4.2166666666666659</v>
      </c>
      <c r="N258" s="11">
        <f t="shared" si="41"/>
        <v>0.32920670976760463</v>
      </c>
      <c r="O258" s="12">
        <f t="shared" si="42"/>
        <v>0.40760090861436349</v>
      </c>
      <c r="P258" s="13">
        <f t="shared" si="43"/>
        <v>0.3481595361503993</v>
      </c>
      <c r="Q258" s="14">
        <f t="shared" si="44"/>
        <v>0.43705525784063914</v>
      </c>
      <c r="R258">
        <f t="shared" si="45"/>
        <v>3.2876051590987481</v>
      </c>
      <c r="S258">
        <f t="shared" si="46"/>
        <v>2.7033802031980083</v>
      </c>
      <c r="T258">
        <f t="shared" si="47"/>
        <v>3.1222464737200712</v>
      </c>
      <c r="U258">
        <f t="shared" si="48"/>
        <v>2.5380402010050274</v>
      </c>
      <c r="V258">
        <f t="shared" si="49"/>
        <v>0.30417277976110013</v>
      </c>
      <c r="W258">
        <f t="shared" si="50"/>
        <v>0.36990727342644347</v>
      </c>
      <c r="X258">
        <f t="shared" si="51"/>
        <v>0.32028220975409649</v>
      </c>
      <c r="Y258">
        <f t="shared" si="52"/>
        <v>0.39400479141505101</v>
      </c>
      <c r="AT258">
        <v>0.31979399706526968</v>
      </c>
      <c r="AU258">
        <v>0.49074331397075704</v>
      </c>
      <c r="AV258">
        <v>0.3359527636538947</v>
      </c>
      <c r="AW258">
        <v>0.49875789597011688</v>
      </c>
    </row>
    <row r="259" spans="1:49" x14ac:dyDescent="0.3">
      <c r="A259" s="1">
        <v>43201.291666261575</v>
      </c>
      <c r="B259">
        <v>5.9208333333333325</v>
      </c>
      <c r="C259">
        <v>22.753333333333341</v>
      </c>
      <c r="D259">
        <v>4.6533333333333333</v>
      </c>
      <c r="E259">
        <v>3.1888333333333323</v>
      </c>
      <c r="F259">
        <v>22.753333333333341</v>
      </c>
      <c r="G259">
        <v>4.6533333333333333</v>
      </c>
      <c r="H259">
        <v>6.0609999999999982</v>
      </c>
      <c r="I259">
        <v>23.228333333333332</v>
      </c>
      <c r="J259">
        <v>5.2499999999999973</v>
      </c>
      <c r="K259">
        <v>3.9366666666666679</v>
      </c>
      <c r="L259">
        <v>23.228333333333332</v>
      </c>
      <c r="M259">
        <v>5.2499999999999973</v>
      </c>
      <c r="N259" s="11">
        <f t="shared" ref="N259:N322" si="53">B259/(C259-D259)</f>
        <v>0.32711786372007345</v>
      </c>
      <c r="O259" s="12">
        <f t="shared" ref="O259:O322" si="54">E259/(F259-G259)</f>
        <v>0.17617863720073651</v>
      </c>
      <c r="P259" s="13">
        <f t="shared" ref="P259:P322" si="55">H259/(I259-J259)</f>
        <v>0.33712802447390361</v>
      </c>
      <c r="Q259" s="14">
        <f t="shared" ref="Q259:Q322" si="56">K259/(L259-M259)</f>
        <v>0.21896727542412167</v>
      </c>
      <c r="R259">
        <f t="shared" ref="R259:R322" si="57">(1/N259)+0.25</f>
        <v>3.3070021111893051</v>
      </c>
      <c r="S259">
        <f t="shared" ref="S259:S322" si="58">(1/O259)+0.25</f>
        <v>5.92605707416506</v>
      </c>
      <c r="T259">
        <f t="shared" ref="T259:T322" si="59">(1/P259)+0.25</f>
        <v>3.2162321949073323</v>
      </c>
      <c r="U259">
        <f t="shared" ref="U259:U322" si="60">(1/Q259)+0.25</f>
        <v>4.8168924640135469</v>
      </c>
      <c r="V259">
        <f t="shared" ref="V259:V322" si="61">1/R259</f>
        <v>0.30238867904452821</v>
      </c>
      <c r="W259">
        <f t="shared" ref="W259:W322" si="62">1/S259</f>
        <v>0.16874626543162224</v>
      </c>
      <c r="X259">
        <f t="shared" ref="X259:X322" si="63">1/T259</f>
        <v>0.31092282503216856</v>
      </c>
      <c r="Y259">
        <f t="shared" ref="Y259:Y322" si="64">1/U259</f>
        <v>0.20760272467589544</v>
      </c>
      <c r="AT259">
        <v>0.31979399706526968</v>
      </c>
      <c r="AU259">
        <v>0.49074331397075704</v>
      </c>
      <c r="AV259">
        <v>0.3359527636538947</v>
      </c>
      <c r="AW259">
        <v>0.49875789597011688</v>
      </c>
    </row>
    <row r="260" spans="1:49" x14ac:dyDescent="0.3">
      <c r="A260" s="1">
        <v>43201.666666261575</v>
      </c>
      <c r="B260">
        <v>6.8154999999999966</v>
      </c>
      <c r="C260">
        <v>22.986666666666679</v>
      </c>
      <c r="D260">
        <v>14.526666666666669</v>
      </c>
      <c r="E260">
        <v>-2.0680000000000009</v>
      </c>
      <c r="F260">
        <v>22.986666666666679</v>
      </c>
      <c r="G260">
        <v>14.526666666666669</v>
      </c>
      <c r="H260">
        <v>7.1494999999999989</v>
      </c>
      <c r="I260">
        <v>23.180000000000003</v>
      </c>
      <c r="J260">
        <v>15.061666666666667</v>
      </c>
      <c r="K260">
        <v>-1.8056666666666661</v>
      </c>
      <c r="L260">
        <v>23.180000000000003</v>
      </c>
      <c r="M260">
        <v>15.061666666666667</v>
      </c>
      <c r="N260" s="11">
        <f t="shared" si="53"/>
        <v>0.8056146572104006</v>
      </c>
      <c r="O260" s="12">
        <f t="shared" si="54"/>
        <v>-0.24444444444444427</v>
      </c>
      <c r="P260" s="13">
        <f t="shared" si="55"/>
        <v>0.88066105522479943</v>
      </c>
      <c r="Q260" s="14">
        <f t="shared" si="56"/>
        <v>-0.22241839458016821</v>
      </c>
      <c r="R260">
        <f t="shared" si="57"/>
        <v>1.4912882400410847</v>
      </c>
      <c r="S260">
        <f t="shared" si="58"/>
        <v>-3.8409090909090935</v>
      </c>
      <c r="T260">
        <f t="shared" si="59"/>
        <v>1.3855106417698213</v>
      </c>
      <c r="U260">
        <f t="shared" si="60"/>
        <v>-4.2460310134760961</v>
      </c>
      <c r="V260">
        <f t="shared" si="61"/>
        <v>0.67056117868430998</v>
      </c>
      <c r="W260">
        <f t="shared" si="62"/>
        <v>-0.26035502958579865</v>
      </c>
      <c r="X260">
        <f t="shared" si="63"/>
        <v>0.72175555340565389</v>
      </c>
      <c r="Y260">
        <f t="shared" si="64"/>
        <v>-0.23551405932415234</v>
      </c>
      <c r="AT260">
        <v>0.31979399706526968</v>
      </c>
      <c r="AU260">
        <v>0.49074331397075704</v>
      </c>
      <c r="AV260">
        <v>0.3359527636538947</v>
      </c>
      <c r="AW260">
        <v>0.49875789597011688</v>
      </c>
    </row>
    <row r="261" spans="1:49" x14ac:dyDescent="0.3">
      <c r="A261" s="1">
        <v>43201.708332986113</v>
      </c>
      <c r="B261">
        <v>9.7581666666666624</v>
      </c>
      <c r="C261">
        <v>23.804999999999989</v>
      </c>
      <c r="D261">
        <v>13.96666666666667</v>
      </c>
      <c r="E261">
        <v>0.60583333333333333</v>
      </c>
      <c r="F261">
        <v>23.804999999999989</v>
      </c>
      <c r="G261">
        <v>13.96666666666667</v>
      </c>
      <c r="H261">
        <v>9.660166666666667</v>
      </c>
      <c r="I261">
        <v>23.746666666666663</v>
      </c>
      <c r="J261">
        <v>14.450000000000005</v>
      </c>
      <c r="K261">
        <v>0.73183333333333311</v>
      </c>
      <c r="L261">
        <v>23.746666666666663</v>
      </c>
      <c r="M261">
        <v>14.450000000000005</v>
      </c>
      <c r="N261" s="11">
        <f t="shared" si="53"/>
        <v>0.99185160088090907</v>
      </c>
      <c r="O261" s="12">
        <f t="shared" si="54"/>
        <v>6.1578858207691094E-2</v>
      </c>
      <c r="P261" s="13">
        <f t="shared" si="55"/>
        <v>1.0391000358551463</v>
      </c>
      <c r="Q261" s="14">
        <f t="shared" si="56"/>
        <v>7.8719971315883874E-2</v>
      </c>
      <c r="R261">
        <f t="shared" si="57"/>
        <v>1.2582153409964292</v>
      </c>
      <c r="S261">
        <f t="shared" si="58"/>
        <v>16.48933975240713</v>
      </c>
      <c r="T261">
        <f t="shared" si="59"/>
        <v>1.2123712496333732</v>
      </c>
      <c r="U261">
        <f t="shared" si="60"/>
        <v>12.953256661352759</v>
      </c>
      <c r="V261">
        <f t="shared" si="61"/>
        <v>0.79477651195069798</v>
      </c>
      <c r="W261">
        <f t="shared" si="62"/>
        <v>6.0645242017893349E-2</v>
      </c>
      <c r="X261">
        <f t="shared" si="63"/>
        <v>0.82482985331630454</v>
      </c>
      <c r="Y261">
        <f t="shared" si="64"/>
        <v>7.7200662825094218E-2</v>
      </c>
      <c r="AT261">
        <v>0.31979399706526968</v>
      </c>
      <c r="AU261">
        <v>0.49074331397075704</v>
      </c>
      <c r="AV261">
        <v>0.3359527636538947</v>
      </c>
      <c r="AW261">
        <v>0.49875789597011688</v>
      </c>
    </row>
    <row r="262" spans="1:49" x14ac:dyDescent="0.3">
      <c r="A262" s="1">
        <v>43201.74999971065</v>
      </c>
      <c r="B262">
        <v>9.4693333333333349</v>
      </c>
      <c r="C262">
        <v>24.281666666666659</v>
      </c>
      <c r="D262">
        <v>14.958333333333332</v>
      </c>
      <c r="E262">
        <v>4.0490000000000004</v>
      </c>
      <c r="F262">
        <v>24.281666666666659</v>
      </c>
      <c r="G262">
        <v>14.958333333333332</v>
      </c>
      <c r="H262">
        <v>9.5011666666666645</v>
      </c>
      <c r="I262">
        <v>24.18833333333334</v>
      </c>
      <c r="J262">
        <v>14.513333333333334</v>
      </c>
      <c r="K262">
        <v>4.1504999999999992</v>
      </c>
      <c r="L262">
        <v>24.18833333333334</v>
      </c>
      <c r="M262">
        <v>14.513333333333334</v>
      </c>
      <c r="N262" s="11">
        <f t="shared" si="53"/>
        <v>1.0156596353235618</v>
      </c>
      <c r="O262" s="12">
        <f t="shared" si="54"/>
        <v>0.43428673578834498</v>
      </c>
      <c r="P262" s="13">
        <f t="shared" si="55"/>
        <v>0.98203273040482264</v>
      </c>
      <c r="Q262" s="14">
        <f t="shared" si="56"/>
        <v>0.42899224806201514</v>
      </c>
      <c r="R262">
        <f t="shared" si="57"/>
        <v>1.2345818079414241</v>
      </c>
      <c r="S262">
        <f t="shared" si="58"/>
        <v>2.5526261628385591</v>
      </c>
      <c r="T262">
        <f t="shared" si="59"/>
        <v>1.2682959987369979</v>
      </c>
      <c r="U262">
        <f t="shared" si="60"/>
        <v>2.5810444524756075</v>
      </c>
      <c r="V262">
        <f t="shared" si="61"/>
        <v>0.80999087591240926</v>
      </c>
      <c r="W262">
        <f t="shared" si="62"/>
        <v>0.39175340853201346</v>
      </c>
      <c r="X262">
        <f t="shared" si="63"/>
        <v>0.78845947712192255</v>
      </c>
      <c r="Y262">
        <f t="shared" si="64"/>
        <v>0.38744005320824693</v>
      </c>
      <c r="AT262">
        <v>0.31979399706526968</v>
      </c>
      <c r="AU262">
        <v>0.49074331397075704</v>
      </c>
      <c r="AV262">
        <v>0.3359527636538947</v>
      </c>
      <c r="AW262">
        <v>0.49875789597011688</v>
      </c>
    </row>
    <row r="263" spans="1:49" x14ac:dyDescent="0.3">
      <c r="A263" s="1">
        <v>43201.791666435187</v>
      </c>
      <c r="B263">
        <v>6.5160000000000009</v>
      </c>
      <c r="C263">
        <v>23.71166666666668</v>
      </c>
      <c r="D263">
        <v>10.17</v>
      </c>
      <c r="E263">
        <v>16.210833333333333</v>
      </c>
      <c r="F263">
        <v>23.71166666666668</v>
      </c>
      <c r="G263">
        <v>10.17</v>
      </c>
      <c r="H263">
        <v>6.8486666666666691</v>
      </c>
      <c r="I263">
        <v>23.751666666666662</v>
      </c>
      <c r="J263">
        <v>10.776666666666667</v>
      </c>
      <c r="K263">
        <v>15.062166666666663</v>
      </c>
      <c r="L263">
        <v>23.751666666666662</v>
      </c>
      <c r="M263">
        <v>10.776666666666667</v>
      </c>
      <c r="N263" s="11">
        <f t="shared" si="53"/>
        <v>0.48118153846153805</v>
      </c>
      <c r="O263" s="12">
        <f t="shared" si="54"/>
        <v>1.1971076923076911</v>
      </c>
      <c r="P263" s="13">
        <f t="shared" si="55"/>
        <v>0.52783558124598629</v>
      </c>
      <c r="Q263" s="14">
        <f t="shared" si="56"/>
        <v>1.160860629415543</v>
      </c>
      <c r="R263">
        <f t="shared" si="57"/>
        <v>2.3282177204829155</v>
      </c>
      <c r="S263">
        <f t="shared" si="58"/>
        <v>1.0853467331516997</v>
      </c>
      <c r="T263">
        <f t="shared" si="59"/>
        <v>2.1445293487783497</v>
      </c>
      <c r="U263">
        <f t="shared" si="60"/>
        <v>1.1114298518362782</v>
      </c>
      <c r="V263">
        <f t="shared" si="61"/>
        <v>0.42951309544735422</v>
      </c>
      <c r="W263">
        <f t="shared" si="62"/>
        <v>0.92136454596047446</v>
      </c>
      <c r="X263">
        <f t="shared" si="63"/>
        <v>0.46630278133971864</v>
      </c>
      <c r="Y263">
        <f t="shared" si="64"/>
        <v>0.89974189405460325</v>
      </c>
      <c r="AT263">
        <v>0.31979399706526968</v>
      </c>
      <c r="AU263">
        <v>0.49074331397075704</v>
      </c>
      <c r="AV263">
        <v>0.3359527636538947</v>
      </c>
      <c r="AW263">
        <v>0.49875789597011688</v>
      </c>
    </row>
    <row r="264" spans="1:49" x14ac:dyDescent="0.3">
      <c r="A264" s="1">
        <v>43201.833333159724</v>
      </c>
      <c r="B264">
        <v>5.4074999999999998</v>
      </c>
      <c r="C264">
        <v>23.251666666666662</v>
      </c>
      <c r="D264">
        <v>8.5066666666666642</v>
      </c>
      <c r="E264">
        <v>14.497500000000006</v>
      </c>
      <c r="F264">
        <v>23.251666666666662</v>
      </c>
      <c r="G264">
        <v>8.5066666666666642</v>
      </c>
      <c r="H264">
        <v>6.0446666666666653</v>
      </c>
      <c r="I264">
        <v>23.399999999999984</v>
      </c>
      <c r="J264">
        <v>9.1483333333333334</v>
      </c>
      <c r="K264">
        <v>13.619833333333334</v>
      </c>
      <c r="L264">
        <v>23.399999999999984</v>
      </c>
      <c r="M264">
        <v>9.1483333333333334</v>
      </c>
      <c r="N264" s="11">
        <f t="shared" si="53"/>
        <v>0.3667344862665311</v>
      </c>
      <c r="O264" s="12">
        <f t="shared" si="54"/>
        <v>0.98321464903357125</v>
      </c>
      <c r="P264" s="13">
        <f t="shared" si="55"/>
        <v>0.42413752777452968</v>
      </c>
      <c r="Q264" s="14">
        <f t="shared" si="56"/>
        <v>0.95566600397614421</v>
      </c>
      <c r="R264">
        <f t="shared" si="57"/>
        <v>2.9767683772538134</v>
      </c>
      <c r="S264">
        <f t="shared" si="58"/>
        <v>1.2670719089498184</v>
      </c>
      <c r="T264">
        <f t="shared" si="59"/>
        <v>2.6077258189037145</v>
      </c>
      <c r="U264">
        <f t="shared" si="60"/>
        <v>1.2963906802579559</v>
      </c>
      <c r="V264">
        <f t="shared" si="61"/>
        <v>0.33593476994758309</v>
      </c>
      <c r="W264">
        <f t="shared" si="62"/>
        <v>0.78922119016025349</v>
      </c>
      <c r="X264">
        <f t="shared" si="63"/>
        <v>0.38347589794558967</v>
      </c>
      <c r="Y264">
        <f t="shared" si="64"/>
        <v>0.77137240742969548</v>
      </c>
      <c r="AT264">
        <v>0.31979399706526968</v>
      </c>
      <c r="AU264">
        <v>0.49074331397075704</v>
      </c>
      <c r="AV264">
        <v>0.3359527636538947</v>
      </c>
      <c r="AW264">
        <v>0.49875789597011688</v>
      </c>
    </row>
    <row r="265" spans="1:49" x14ac:dyDescent="0.3">
      <c r="A265" s="1">
        <v>43201.874999884261</v>
      </c>
      <c r="B265">
        <v>5.2646666666666659</v>
      </c>
      <c r="C265">
        <v>23.005000000000017</v>
      </c>
      <c r="D265">
        <v>7.4433333333333342</v>
      </c>
      <c r="E265">
        <v>14.519333333333332</v>
      </c>
      <c r="F265">
        <v>23.005000000000017</v>
      </c>
      <c r="G265">
        <v>7.4433333333333342</v>
      </c>
      <c r="H265">
        <v>5.7021666666666668</v>
      </c>
      <c r="I265">
        <v>23.184999999999999</v>
      </c>
      <c r="J265">
        <v>8.0683333333333316</v>
      </c>
      <c r="K265">
        <v>13.784999999999998</v>
      </c>
      <c r="L265">
        <v>23.184999999999999</v>
      </c>
      <c r="M265">
        <v>8.0683333333333316</v>
      </c>
      <c r="N265" s="11">
        <f t="shared" si="53"/>
        <v>0.33830994966263217</v>
      </c>
      <c r="O265" s="12">
        <f t="shared" si="54"/>
        <v>0.93301917103994758</v>
      </c>
      <c r="P265" s="13">
        <f t="shared" si="55"/>
        <v>0.37721058434399118</v>
      </c>
      <c r="Q265" s="14">
        <f t="shared" si="56"/>
        <v>0.91190738699007701</v>
      </c>
      <c r="R265">
        <f t="shared" si="57"/>
        <v>3.2058693174623305</v>
      </c>
      <c r="S265">
        <f t="shared" si="58"/>
        <v>1.3217893383534609</v>
      </c>
      <c r="T265">
        <f t="shared" si="59"/>
        <v>2.90103907871277</v>
      </c>
      <c r="U265">
        <f t="shared" si="60"/>
        <v>1.3466025873534038</v>
      </c>
      <c r="V265">
        <f t="shared" si="61"/>
        <v>0.31192787383846632</v>
      </c>
      <c r="W265">
        <f t="shared" si="62"/>
        <v>0.75655020885982449</v>
      </c>
      <c r="X265">
        <f t="shared" si="63"/>
        <v>0.34470407770022643</v>
      </c>
      <c r="Y265">
        <f t="shared" si="64"/>
        <v>0.74260959349958455</v>
      </c>
      <c r="AT265">
        <v>0.31979399706526968</v>
      </c>
      <c r="AU265">
        <v>0.49074331397075704</v>
      </c>
      <c r="AV265">
        <v>0.3359527636538947</v>
      </c>
      <c r="AW265">
        <v>0.49875789597011688</v>
      </c>
    </row>
    <row r="266" spans="1:49" x14ac:dyDescent="0.3">
      <c r="A266" s="1">
        <v>43201.916666666664</v>
      </c>
      <c r="B266">
        <v>5.1556140350877167</v>
      </c>
      <c r="C266">
        <v>22.873684210526299</v>
      </c>
      <c r="D266">
        <v>6.9263157894736835</v>
      </c>
      <c r="E266">
        <v>13.198947368421056</v>
      </c>
      <c r="F266">
        <v>22.873684210526299</v>
      </c>
      <c r="G266">
        <v>6.9263157894736835</v>
      </c>
      <c r="H266">
        <v>5.6459649122807036</v>
      </c>
      <c r="I266">
        <v>23.059649122807024</v>
      </c>
      <c r="J266">
        <v>7.5736842105263156</v>
      </c>
      <c r="K266">
        <v>12.437894736842106</v>
      </c>
      <c r="L266">
        <v>23.059649122807024</v>
      </c>
      <c r="M266">
        <v>7.5736842105263156</v>
      </c>
      <c r="N266" s="11">
        <f t="shared" si="53"/>
        <v>0.32328932893289342</v>
      </c>
      <c r="O266" s="12">
        <f t="shared" si="54"/>
        <v>0.82765676567656865</v>
      </c>
      <c r="P266" s="13">
        <f t="shared" si="55"/>
        <v>0.36458592953438312</v>
      </c>
      <c r="Q266" s="14">
        <f t="shared" si="56"/>
        <v>0.80317208564631215</v>
      </c>
      <c r="R266">
        <f t="shared" si="57"/>
        <v>3.3432044781706183</v>
      </c>
      <c r="S266">
        <f t="shared" si="58"/>
        <v>1.4582303213972392</v>
      </c>
      <c r="T266">
        <f t="shared" si="59"/>
        <v>2.992837611086943</v>
      </c>
      <c r="U266">
        <f t="shared" si="60"/>
        <v>1.495063191153239</v>
      </c>
      <c r="V266">
        <f t="shared" si="61"/>
        <v>0.29911422006325922</v>
      </c>
      <c r="W266">
        <f t="shared" si="62"/>
        <v>0.68576272576874242</v>
      </c>
      <c r="X266">
        <f t="shared" si="63"/>
        <v>0.33413105886383809</v>
      </c>
      <c r="Y266">
        <f t="shared" si="64"/>
        <v>0.66886804913485642</v>
      </c>
      <c r="AT266">
        <v>0.31979399706526968</v>
      </c>
      <c r="AU266">
        <v>0.49074331397075704</v>
      </c>
      <c r="AV266">
        <v>0.3359527636538947</v>
      </c>
      <c r="AW266">
        <v>0.49875789597011688</v>
      </c>
    </row>
    <row r="267" spans="1:49" x14ac:dyDescent="0.3">
      <c r="A267" s="1">
        <v>43201.958333333336</v>
      </c>
      <c r="B267">
        <v>5.2251666666666665</v>
      </c>
      <c r="C267">
        <v>22.811666666666646</v>
      </c>
      <c r="D267">
        <v>5.9333333333333309</v>
      </c>
      <c r="E267">
        <v>14.856333333333339</v>
      </c>
      <c r="F267">
        <v>22.811666666666646</v>
      </c>
      <c r="G267">
        <v>5.9333333333333309</v>
      </c>
      <c r="H267">
        <v>5.6541666666666677</v>
      </c>
      <c r="I267">
        <v>22.988333333333333</v>
      </c>
      <c r="J267">
        <v>6.5916666666666659</v>
      </c>
      <c r="K267">
        <v>14.232333333333338</v>
      </c>
      <c r="L267">
        <v>22.988333333333333</v>
      </c>
      <c r="M267">
        <v>6.5916666666666659</v>
      </c>
      <c r="N267" s="11">
        <f t="shared" si="53"/>
        <v>0.30957835489286095</v>
      </c>
      <c r="O267" s="12">
        <f t="shared" si="54"/>
        <v>0.88020144169053149</v>
      </c>
      <c r="P267" s="13">
        <f t="shared" si="55"/>
        <v>0.34483634885139258</v>
      </c>
      <c r="Q267" s="14">
        <f t="shared" si="56"/>
        <v>0.86800162634681866</v>
      </c>
      <c r="R267">
        <f t="shared" si="57"/>
        <v>3.4801999936206154</v>
      </c>
      <c r="S267">
        <f t="shared" si="58"/>
        <v>1.3861035697457857</v>
      </c>
      <c r="T267">
        <f t="shared" si="59"/>
        <v>3.1499263080324242</v>
      </c>
      <c r="U267">
        <f t="shared" si="60"/>
        <v>1.4020715741152772</v>
      </c>
      <c r="V267">
        <f t="shared" si="61"/>
        <v>0.28733980858371677</v>
      </c>
      <c r="W267">
        <f t="shared" si="62"/>
        <v>0.72144681092149709</v>
      </c>
      <c r="X267">
        <f t="shared" si="63"/>
        <v>0.31746774438816694</v>
      </c>
      <c r="Y267">
        <f t="shared" si="64"/>
        <v>0.71323035033429816</v>
      </c>
      <c r="AT267">
        <v>0.31979399706526968</v>
      </c>
      <c r="AU267">
        <v>0.49074331397075704</v>
      </c>
      <c r="AV267">
        <v>0.3359527636538947</v>
      </c>
      <c r="AW267">
        <v>0.49875789597011688</v>
      </c>
    </row>
    <row r="268" spans="1:49" x14ac:dyDescent="0.3">
      <c r="A268" s="1">
        <v>43202</v>
      </c>
      <c r="B268">
        <v>5.1725000000000003</v>
      </c>
      <c r="C268">
        <v>22.791666666666664</v>
      </c>
      <c r="D268">
        <v>5.2433333333333341</v>
      </c>
      <c r="E268">
        <v>14.025000000000004</v>
      </c>
      <c r="F268">
        <v>22.791666666666664</v>
      </c>
      <c r="G268">
        <v>5.2433333333333341</v>
      </c>
      <c r="H268">
        <v>5.6210000000000013</v>
      </c>
      <c r="I268">
        <v>22.94</v>
      </c>
      <c r="J268">
        <v>5.8833333333333355</v>
      </c>
      <c r="K268">
        <v>13.393166666666669</v>
      </c>
      <c r="L268">
        <v>22.94</v>
      </c>
      <c r="M268">
        <v>5.8833333333333355</v>
      </c>
      <c r="N268" s="11">
        <f t="shared" si="53"/>
        <v>0.29475733687909589</v>
      </c>
      <c r="O268" s="12">
        <f t="shared" si="54"/>
        <v>0.79922119859435869</v>
      </c>
      <c r="P268" s="13">
        <f t="shared" si="55"/>
        <v>0.32954856361149121</v>
      </c>
      <c r="Q268" s="14">
        <f t="shared" si="56"/>
        <v>0.7852159468438541</v>
      </c>
      <c r="R268">
        <f t="shared" si="57"/>
        <v>3.6426212340905422</v>
      </c>
      <c r="S268">
        <f t="shared" si="58"/>
        <v>1.5012180629827685</v>
      </c>
      <c r="T268">
        <f t="shared" si="59"/>
        <v>3.2844541303445403</v>
      </c>
      <c r="U268">
        <f t="shared" si="60"/>
        <v>1.5235350116352862</v>
      </c>
      <c r="V268">
        <f t="shared" si="61"/>
        <v>0.2745275821271797</v>
      </c>
      <c r="W268">
        <f t="shared" si="62"/>
        <v>0.66612574459242857</v>
      </c>
      <c r="X268">
        <f t="shared" si="63"/>
        <v>0.30446459603778958</v>
      </c>
      <c r="Y268">
        <f t="shared" si="64"/>
        <v>0.656368243829625</v>
      </c>
      <c r="AT268">
        <v>0.31979399706526968</v>
      </c>
      <c r="AU268">
        <v>0.49074331397075704</v>
      </c>
      <c r="AV268">
        <v>0.3359527636538947</v>
      </c>
      <c r="AW268">
        <v>0.49875789597011688</v>
      </c>
    </row>
    <row r="269" spans="1:49" x14ac:dyDescent="0.3">
      <c r="A269" s="1">
        <v>43202.041666666664</v>
      </c>
      <c r="B269">
        <v>5.1879999999999997</v>
      </c>
      <c r="C269">
        <v>22.76833333333332</v>
      </c>
      <c r="D269">
        <v>4.5566666666666684</v>
      </c>
      <c r="E269">
        <v>14.919833333333331</v>
      </c>
      <c r="F269">
        <v>22.76833333333332</v>
      </c>
      <c r="G269">
        <v>4.5566666666666684</v>
      </c>
      <c r="H269">
        <v>5.6098333333333326</v>
      </c>
      <c r="I269">
        <v>22.965</v>
      </c>
      <c r="J269">
        <v>5.216666666666665</v>
      </c>
      <c r="K269">
        <v>14.354333333333333</v>
      </c>
      <c r="L269">
        <v>22.965</v>
      </c>
      <c r="M269">
        <v>5.216666666666665</v>
      </c>
      <c r="N269" s="11">
        <f t="shared" si="53"/>
        <v>0.28487233458405803</v>
      </c>
      <c r="O269" s="12">
        <f t="shared" si="54"/>
        <v>0.81924590463988345</v>
      </c>
      <c r="P269" s="13">
        <f t="shared" si="55"/>
        <v>0.31607662691332511</v>
      </c>
      <c r="Q269" s="14">
        <f t="shared" si="56"/>
        <v>0.80877077659874153</v>
      </c>
      <c r="R269">
        <f t="shared" si="57"/>
        <v>3.7603443844769959</v>
      </c>
      <c r="S269">
        <f t="shared" si="58"/>
        <v>1.4706347255889802</v>
      </c>
      <c r="T269">
        <f t="shared" si="59"/>
        <v>3.4137897739089107</v>
      </c>
      <c r="U269">
        <f t="shared" si="60"/>
        <v>1.4864442793117063</v>
      </c>
      <c r="V269">
        <f t="shared" si="61"/>
        <v>0.26593308956703021</v>
      </c>
      <c r="W269">
        <f t="shared" si="62"/>
        <v>0.67997850356723089</v>
      </c>
      <c r="X269">
        <f t="shared" si="63"/>
        <v>0.29292957862925589</v>
      </c>
      <c r="Y269">
        <f t="shared" si="64"/>
        <v>0.67274637463238585</v>
      </c>
      <c r="AT269">
        <v>0.31979399706526968</v>
      </c>
      <c r="AU269">
        <v>0.49074331397075704</v>
      </c>
      <c r="AV269">
        <v>0.3359527636538947</v>
      </c>
      <c r="AW269">
        <v>0.49875789597011688</v>
      </c>
    </row>
    <row r="270" spans="1:49" x14ac:dyDescent="0.3">
      <c r="A270" s="1">
        <v>43202.08333321759</v>
      </c>
      <c r="B270">
        <v>5.0236666666666645</v>
      </c>
      <c r="C270">
        <v>22.774999999999995</v>
      </c>
      <c r="D270">
        <v>3.9533333333333371</v>
      </c>
      <c r="E270">
        <v>14.585166666666669</v>
      </c>
      <c r="F270">
        <v>22.774999999999995</v>
      </c>
      <c r="G270">
        <v>3.9533333333333371</v>
      </c>
      <c r="H270">
        <v>5.5813333333333333</v>
      </c>
      <c r="I270">
        <v>22.933333333333337</v>
      </c>
      <c r="J270">
        <v>4.5916666666666659</v>
      </c>
      <c r="K270">
        <v>14.091833333333334</v>
      </c>
      <c r="L270">
        <v>22.933333333333337</v>
      </c>
      <c r="M270">
        <v>4.5916666666666659</v>
      </c>
      <c r="N270" s="11">
        <f t="shared" si="53"/>
        <v>0.26690870450721688</v>
      </c>
      <c r="O270" s="12">
        <f t="shared" si="54"/>
        <v>0.77491366333126765</v>
      </c>
      <c r="P270" s="13">
        <f t="shared" si="55"/>
        <v>0.30429804634257146</v>
      </c>
      <c r="Q270" s="14">
        <f t="shared" si="56"/>
        <v>0.76829622898682393</v>
      </c>
      <c r="R270">
        <f t="shared" si="57"/>
        <v>3.9965994293676594</v>
      </c>
      <c r="S270">
        <f t="shared" si="58"/>
        <v>1.5404663413742263</v>
      </c>
      <c r="T270">
        <f t="shared" si="59"/>
        <v>3.5362517916865754</v>
      </c>
      <c r="U270">
        <f t="shared" si="60"/>
        <v>1.5515812941301703</v>
      </c>
      <c r="V270">
        <f t="shared" si="61"/>
        <v>0.25021271650389532</v>
      </c>
      <c r="W270">
        <f t="shared" si="62"/>
        <v>0.64915407311523299</v>
      </c>
      <c r="X270">
        <f t="shared" si="63"/>
        <v>0.28278529327320928</v>
      </c>
      <c r="Y270">
        <f t="shared" si="64"/>
        <v>0.64450377417098759</v>
      </c>
      <c r="AT270">
        <v>0.31979399706526968</v>
      </c>
      <c r="AU270">
        <v>0.49074331397075704</v>
      </c>
      <c r="AV270">
        <v>0.3359527636538947</v>
      </c>
      <c r="AW270">
        <v>0.49875789597011688</v>
      </c>
    </row>
    <row r="271" spans="1:49" x14ac:dyDescent="0.3">
      <c r="A271" s="1">
        <v>43202.124999826388</v>
      </c>
      <c r="B271">
        <v>5.1426666666666661</v>
      </c>
      <c r="C271">
        <v>22.716666666666683</v>
      </c>
      <c r="D271">
        <v>3.6266666666666665</v>
      </c>
      <c r="E271">
        <v>13.689500000000002</v>
      </c>
      <c r="F271">
        <v>22.716666666666683</v>
      </c>
      <c r="G271">
        <v>3.6266666666666665</v>
      </c>
      <c r="H271">
        <v>5.5853333333333337</v>
      </c>
      <c r="I271">
        <v>22.916666666666675</v>
      </c>
      <c r="J271">
        <v>4.2683333333333318</v>
      </c>
      <c r="K271">
        <v>13.178499999999998</v>
      </c>
      <c r="L271">
        <v>22.916666666666675</v>
      </c>
      <c r="M271">
        <v>4.2683333333333318</v>
      </c>
      <c r="N271" s="11">
        <f t="shared" si="53"/>
        <v>0.26939060590186809</v>
      </c>
      <c r="O271" s="12">
        <f t="shared" si="54"/>
        <v>0.71710319539025613</v>
      </c>
      <c r="P271" s="13">
        <f t="shared" si="55"/>
        <v>0.29950844579497704</v>
      </c>
      <c r="Q271" s="14">
        <f t="shared" si="56"/>
        <v>0.70668513718830939</v>
      </c>
      <c r="R271">
        <f t="shared" si="57"/>
        <v>3.9620819289603353</v>
      </c>
      <c r="S271">
        <f t="shared" si="58"/>
        <v>1.6444994338726773</v>
      </c>
      <c r="T271">
        <f t="shared" si="59"/>
        <v>3.588804010503702</v>
      </c>
      <c r="U271">
        <f t="shared" si="60"/>
        <v>1.6650573535177258</v>
      </c>
      <c r="V271">
        <f t="shared" si="61"/>
        <v>0.25239255975264591</v>
      </c>
      <c r="W271">
        <f t="shared" si="62"/>
        <v>0.60808777394655122</v>
      </c>
      <c r="X271">
        <f t="shared" si="63"/>
        <v>0.2786443609272623</v>
      </c>
      <c r="Y271">
        <f t="shared" si="64"/>
        <v>0.60057991269028932</v>
      </c>
      <c r="AT271">
        <v>0.31979399706526968</v>
      </c>
      <c r="AU271">
        <v>0.49074331397075704</v>
      </c>
      <c r="AV271">
        <v>0.3359527636538947</v>
      </c>
      <c r="AW271">
        <v>0.49875789597011688</v>
      </c>
    </row>
    <row r="272" spans="1:49" x14ac:dyDescent="0.3">
      <c r="A272" s="1">
        <v>43202.166666435187</v>
      </c>
      <c r="B272">
        <v>5.0958333333333332</v>
      </c>
      <c r="C272">
        <v>22.730000000000008</v>
      </c>
      <c r="D272">
        <v>3.4633333333333338</v>
      </c>
      <c r="E272">
        <v>12.120333333333338</v>
      </c>
      <c r="F272">
        <v>22.730000000000008</v>
      </c>
      <c r="G272">
        <v>3.4633333333333338</v>
      </c>
      <c r="H272">
        <v>5.5493333333333332</v>
      </c>
      <c r="I272">
        <v>22.931666666666672</v>
      </c>
      <c r="J272">
        <v>4.1299999999999972</v>
      </c>
      <c r="K272">
        <v>11.701333333333332</v>
      </c>
      <c r="L272">
        <v>22.931666666666672</v>
      </c>
      <c r="M272">
        <v>4.1299999999999972</v>
      </c>
      <c r="N272" s="11">
        <f t="shared" si="53"/>
        <v>0.26448961937716253</v>
      </c>
      <c r="O272" s="12">
        <f t="shared" si="54"/>
        <v>0.62908304498269907</v>
      </c>
      <c r="P272" s="13">
        <f t="shared" si="55"/>
        <v>0.29515113908341445</v>
      </c>
      <c r="Q272" s="14">
        <f t="shared" si="56"/>
        <v>0.62235617409804056</v>
      </c>
      <c r="R272">
        <f t="shared" si="57"/>
        <v>4.0308667211774338</v>
      </c>
      <c r="S272">
        <f t="shared" si="58"/>
        <v>1.8396152471054148</v>
      </c>
      <c r="T272">
        <f t="shared" si="59"/>
        <v>3.6380946660259506</v>
      </c>
      <c r="U272">
        <f t="shared" si="60"/>
        <v>1.8567969462169565</v>
      </c>
      <c r="V272">
        <f t="shared" si="61"/>
        <v>0.2480856027181905</v>
      </c>
      <c r="W272">
        <f t="shared" si="62"/>
        <v>0.54359192856955996</v>
      </c>
      <c r="X272">
        <f t="shared" si="63"/>
        <v>0.27486915316921745</v>
      </c>
      <c r="Y272">
        <f t="shared" si="64"/>
        <v>0.53856185084610508</v>
      </c>
      <c r="AT272">
        <v>0.31979399706526968</v>
      </c>
      <c r="AU272">
        <v>0.49074331397075704</v>
      </c>
      <c r="AV272">
        <v>0.3359527636538947</v>
      </c>
      <c r="AW272">
        <v>0.49875789597011688</v>
      </c>
    </row>
    <row r="273" spans="1:49" x14ac:dyDescent="0.3">
      <c r="A273" s="1">
        <v>43202.208333043978</v>
      </c>
      <c r="B273">
        <v>3.7480000000000002</v>
      </c>
      <c r="C273">
        <v>22.276666666666667</v>
      </c>
      <c r="D273">
        <v>3.7683333333333349</v>
      </c>
      <c r="E273">
        <v>9.660166666666667</v>
      </c>
      <c r="F273">
        <v>22.276666666666667</v>
      </c>
      <c r="G273">
        <v>3.7683333333333349</v>
      </c>
      <c r="H273">
        <v>4.2420000000000018</v>
      </c>
      <c r="I273">
        <v>22.553333333333338</v>
      </c>
      <c r="J273">
        <v>4.4349999999999987</v>
      </c>
      <c r="K273">
        <v>9.4171666666666631</v>
      </c>
      <c r="L273">
        <v>22.553333333333338</v>
      </c>
      <c r="M273">
        <v>4.4349999999999987</v>
      </c>
      <c r="N273" s="11">
        <f t="shared" si="53"/>
        <v>0.20250337685727152</v>
      </c>
      <c r="O273" s="12">
        <f t="shared" si="54"/>
        <v>0.52193606483565969</v>
      </c>
      <c r="P273" s="13">
        <f t="shared" si="55"/>
        <v>0.2341274951706375</v>
      </c>
      <c r="Q273" s="14">
        <f t="shared" si="56"/>
        <v>0.51975899181308027</v>
      </c>
      <c r="R273">
        <f t="shared" si="57"/>
        <v>5.1881892564923513</v>
      </c>
      <c r="S273">
        <f t="shared" si="58"/>
        <v>2.1659434792360379</v>
      </c>
      <c r="T273">
        <f t="shared" si="59"/>
        <v>4.5211771177117708</v>
      </c>
      <c r="U273">
        <f t="shared" si="60"/>
        <v>2.1739686388333377</v>
      </c>
      <c r="V273">
        <f t="shared" si="61"/>
        <v>0.19274547449259463</v>
      </c>
      <c r="W273">
        <f t="shared" si="62"/>
        <v>0.46169256473521442</v>
      </c>
      <c r="X273">
        <f t="shared" si="63"/>
        <v>0.22118133706429832</v>
      </c>
      <c r="Y273">
        <f t="shared" si="64"/>
        <v>0.45998823632370839</v>
      </c>
      <c r="AT273">
        <v>0.31979399706526968</v>
      </c>
      <c r="AU273">
        <v>0.49074331397075704</v>
      </c>
      <c r="AV273">
        <v>0.3359527636538947</v>
      </c>
      <c r="AW273">
        <v>0.49875789597011688</v>
      </c>
    </row>
    <row r="274" spans="1:49" x14ac:dyDescent="0.3">
      <c r="A274" s="1">
        <v>43202.249999652777</v>
      </c>
      <c r="B274">
        <v>5.1113333333333326</v>
      </c>
      <c r="C274">
        <v>22.334999999999997</v>
      </c>
      <c r="D274">
        <v>4.6183333333333341</v>
      </c>
      <c r="E274">
        <v>4.9786666666666681</v>
      </c>
      <c r="F274">
        <v>22.334999999999997</v>
      </c>
      <c r="G274">
        <v>4.6183333333333341</v>
      </c>
      <c r="H274">
        <v>5.4894999999999987</v>
      </c>
      <c r="I274">
        <v>22.56666666666667</v>
      </c>
      <c r="J274">
        <v>5.26</v>
      </c>
      <c r="K274">
        <v>5.1496666666666657</v>
      </c>
      <c r="L274">
        <v>22.56666666666667</v>
      </c>
      <c r="M274">
        <v>5.26</v>
      </c>
      <c r="N274" s="11">
        <f t="shared" si="53"/>
        <v>0.28850423330197561</v>
      </c>
      <c r="O274" s="12">
        <f t="shared" si="54"/>
        <v>0.28101599247413001</v>
      </c>
      <c r="P274" s="13">
        <f t="shared" si="55"/>
        <v>0.31718990755007687</v>
      </c>
      <c r="Q274" s="14">
        <f t="shared" si="56"/>
        <v>0.29755392912172557</v>
      </c>
      <c r="R274">
        <f t="shared" si="57"/>
        <v>3.7161536454936734</v>
      </c>
      <c r="S274">
        <f t="shared" si="58"/>
        <v>3.8085163363685033</v>
      </c>
      <c r="T274">
        <f t="shared" si="59"/>
        <v>3.4026854297598463</v>
      </c>
      <c r="U274">
        <f t="shared" si="60"/>
        <v>3.6107353226746084</v>
      </c>
      <c r="V274">
        <f t="shared" si="61"/>
        <v>0.26909543990804363</v>
      </c>
      <c r="W274">
        <f t="shared" si="62"/>
        <v>0.26256943956121243</v>
      </c>
      <c r="X274">
        <f t="shared" si="63"/>
        <v>0.29388552678246771</v>
      </c>
      <c r="Y274">
        <f t="shared" si="64"/>
        <v>0.27695189778110407</v>
      </c>
      <c r="AT274">
        <v>0.31979399706526968</v>
      </c>
      <c r="AU274">
        <v>0.49074331397075704</v>
      </c>
      <c r="AV274">
        <v>0.3359527636538947</v>
      </c>
      <c r="AW274">
        <v>0.49875789597011688</v>
      </c>
    </row>
    <row r="275" spans="1:49" x14ac:dyDescent="0.3">
      <c r="A275" s="1">
        <v>43202.291666261575</v>
      </c>
      <c r="B275">
        <v>5.4429999999999987</v>
      </c>
      <c r="C275">
        <v>22.518333333333338</v>
      </c>
      <c r="D275">
        <v>5.9383333333333326</v>
      </c>
      <c r="E275">
        <v>0.3929999999999999</v>
      </c>
      <c r="F275">
        <v>22.518333333333338</v>
      </c>
      <c r="G275">
        <v>5.9383333333333326</v>
      </c>
      <c r="H275">
        <v>5.6735000000000015</v>
      </c>
      <c r="I275">
        <v>22.738333333333344</v>
      </c>
      <c r="J275">
        <v>6.5633333333333326</v>
      </c>
      <c r="K275">
        <v>0.73116666666666685</v>
      </c>
      <c r="L275">
        <v>22.738333333333344</v>
      </c>
      <c r="M275">
        <v>6.5633333333333326</v>
      </c>
      <c r="N275" s="11">
        <f t="shared" si="53"/>
        <v>0.32828709288299135</v>
      </c>
      <c r="O275" s="12">
        <f t="shared" si="54"/>
        <v>2.3703256936067538E-2</v>
      </c>
      <c r="P275" s="13">
        <f t="shared" si="55"/>
        <v>0.35075734157650679</v>
      </c>
      <c r="Q275" s="14">
        <f t="shared" si="56"/>
        <v>4.520350334878926E-2</v>
      </c>
      <c r="R275">
        <f t="shared" si="57"/>
        <v>3.2961142752158756</v>
      </c>
      <c r="S275">
        <f t="shared" si="58"/>
        <v>42.438295165394422</v>
      </c>
      <c r="T275">
        <f t="shared" si="59"/>
        <v>3.1009738256807982</v>
      </c>
      <c r="U275">
        <f t="shared" si="60"/>
        <v>22.372179165716901</v>
      </c>
      <c r="V275">
        <f t="shared" si="61"/>
        <v>0.30338753953987413</v>
      </c>
      <c r="W275">
        <f t="shared" si="62"/>
        <v>2.3563623281819126E-2</v>
      </c>
      <c r="X275">
        <f t="shared" si="63"/>
        <v>0.32247934236608933</v>
      </c>
      <c r="Y275">
        <f t="shared" si="64"/>
        <v>4.4698372590024613E-2</v>
      </c>
      <c r="AT275">
        <v>0.31979399706526968</v>
      </c>
      <c r="AU275">
        <v>0.49074331397075704</v>
      </c>
      <c r="AV275">
        <v>0.3359527636538947</v>
      </c>
      <c r="AW275">
        <v>0.49875789597011688</v>
      </c>
    </row>
    <row r="276" spans="1:49" x14ac:dyDescent="0.3">
      <c r="A276" s="1">
        <v>43202.666666261575</v>
      </c>
      <c r="B276">
        <v>9.1435000000000013</v>
      </c>
      <c r="C276">
        <v>24.205000000000002</v>
      </c>
      <c r="D276">
        <v>16.021666666666668</v>
      </c>
      <c r="E276">
        <v>-6.0194999999999999</v>
      </c>
      <c r="F276">
        <v>24.205000000000002</v>
      </c>
      <c r="G276">
        <v>16.021666666666668</v>
      </c>
      <c r="H276">
        <v>9.2881666666666653</v>
      </c>
      <c r="I276">
        <v>24.495000000000005</v>
      </c>
      <c r="J276">
        <v>16.54333333333334</v>
      </c>
      <c r="K276">
        <v>-6.1126666666666676</v>
      </c>
      <c r="L276">
        <v>24.495000000000005</v>
      </c>
      <c r="M276">
        <v>16.54333333333334</v>
      </c>
      <c r="N276" s="11">
        <f t="shared" si="53"/>
        <v>1.1173319755600817</v>
      </c>
      <c r="O276" s="12">
        <f t="shared" si="54"/>
        <v>-0.73558044806517309</v>
      </c>
      <c r="P276" s="13">
        <f t="shared" si="55"/>
        <v>1.1680779710752465</v>
      </c>
      <c r="Q276" s="14">
        <f t="shared" si="56"/>
        <v>-0.76872773003563233</v>
      </c>
      <c r="R276">
        <f t="shared" si="57"/>
        <v>1.1449891544084139</v>
      </c>
      <c r="S276">
        <f t="shared" si="58"/>
        <v>-1.109470609408312</v>
      </c>
      <c r="T276">
        <f t="shared" si="59"/>
        <v>1.1061072332178936</v>
      </c>
      <c r="U276">
        <f t="shared" si="60"/>
        <v>-1.0508506925509864</v>
      </c>
      <c r="V276">
        <f t="shared" si="61"/>
        <v>0.87337071809791422</v>
      </c>
      <c r="W276">
        <f t="shared" si="62"/>
        <v>-0.90133077119844263</v>
      </c>
      <c r="X276">
        <f t="shared" si="63"/>
        <v>0.90407147694965717</v>
      </c>
      <c r="Y276">
        <f t="shared" si="64"/>
        <v>-0.95160997379414192</v>
      </c>
      <c r="AT276">
        <v>0.31979399706526968</v>
      </c>
      <c r="AU276">
        <v>0.49074331397075704</v>
      </c>
      <c r="AV276">
        <v>0.3359527636538947</v>
      </c>
      <c r="AW276">
        <v>0.49875789597011688</v>
      </c>
    </row>
    <row r="277" spans="1:49" x14ac:dyDescent="0.3">
      <c r="A277" s="1">
        <v>43202.708332986113</v>
      </c>
      <c r="B277">
        <v>11.193833333333334</v>
      </c>
      <c r="C277">
        <v>24.926666666666669</v>
      </c>
      <c r="D277">
        <v>15.620000000000001</v>
      </c>
      <c r="E277">
        <v>-0.37466666666666659</v>
      </c>
      <c r="F277">
        <v>24.926666666666669</v>
      </c>
      <c r="G277">
        <v>15.620000000000001</v>
      </c>
      <c r="H277">
        <v>10.680333333333332</v>
      </c>
      <c r="I277">
        <v>24.716666666666676</v>
      </c>
      <c r="J277">
        <v>16.079999999999995</v>
      </c>
      <c r="K277">
        <v>-0.35466666666666696</v>
      </c>
      <c r="L277">
        <v>24.716666666666676</v>
      </c>
      <c r="M277">
        <v>16.079999999999995</v>
      </c>
      <c r="N277" s="11">
        <f t="shared" si="53"/>
        <v>1.2027757879656158</v>
      </c>
      <c r="O277" s="12">
        <f t="shared" si="54"/>
        <v>-4.0257879656160442E-2</v>
      </c>
      <c r="P277" s="13">
        <f t="shared" si="55"/>
        <v>1.2366267850250845</v>
      </c>
      <c r="Q277" s="14">
        <f t="shared" si="56"/>
        <v>-4.1065225781551494E-2</v>
      </c>
      <c r="R277">
        <f t="shared" si="57"/>
        <v>1.0814101514226584</v>
      </c>
      <c r="S277">
        <f t="shared" si="58"/>
        <v>-24.589857651245563</v>
      </c>
      <c r="T277">
        <f t="shared" si="59"/>
        <v>1.0586514153740536</v>
      </c>
      <c r="U277">
        <f t="shared" si="60"/>
        <v>-24.101503759398515</v>
      </c>
      <c r="V277">
        <f t="shared" si="61"/>
        <v>0.92471852486722217</v>
      </c>
      <c r="W277">
        <f t="shared" si="62"/>
        <v>-4.0667173197293661E-2</v>
      </c>
      <c r="X277">
        <f t="shared" si="63"/>
        <v>0.94459799087565544</v>
      </c>
      <c r="Y277">
        <f t="shared" si="64"/>
        <v>-4.1491187022305379E-2</v>
      </c>
      <c r="AT277">
        <v>0.31979399706526968</v>
      </c>
      <c r="AU277">
        <v>0.49074331397075704</v>
      </c>
      <c r="AV277">
        <v>0.3359527636538947</v>
      </c>
      <c r="AW277">
        <v>0.49875789597011688</v>
      </c>
    </row>
    <row r="278" spans="1:49" x14ac:dyDescent="0.3">
      <c r="A278" s="1">
        <v>43202.74999971065</v>
      </c>
      <c r="B278">
        <v>9.4581666666666653</v>
      </c>
      <c r="C278">
        <v>24.984999999999996</v>
      </c>
      <c r="D278">
        <v>16.011666666666663</v>
      </c>
      <c r="E278">
        <v>5.075166666666667</v>
      </c>
      <c r="F278">
        <v>24.984999999999996</v>
      </c>
      <c r="G278">
        <v>16.011666666666663</v>
      </c>
      <c r="H278">
        <v>9.478666666666669</v>
      </c>
      <c r="I278">
        <v>24.754999999999981</v>
      </c>
      <c r="J278">
        <v>15.746666666666671</v>
      </c>
      <c r="K278">
        <v>4.9275000000000002</v>
      </c>
      <c r="L278">
        <v>24.754999999999981</v>
      </c>
      <c r="M278">
        <v>15.746666666666671</v>
      </c>
      <c r="N278" s="11">
        <f t="shared" si="53"/>
        <v>1.0540304606240711</v>
      </c>
      <c r="O278" s="12">
        <f t="shared" si="54"/>
        <v>0.56558320950965835</v>
      </c>
      <c r="P278" s="13">
        <f t="shared" si="55"/>
        <v>1.0522109158186894</v>
      </c>
      <c r="Q278" s="14">
        <f t="shared" si="56"/>
        <v>0.54699352451434002</v>
      </c>
      <c r="R278">
        <f t="shared" si="57"/>
        <v>1.1987391848314508</v>
      </c>
      <c r="S278">
        <f t="shared" si="58"/>
        <v>2.018086433943056</v>
      </c>
      <c r="T278">
        <f t="shared" si="59"/>
        <v>1.2003798002531973</v>
      </c>
      <c r="U278">
        <f t="shared" si="60"/>
        <v>2.0781752071706361</v>
      </c>
      <c r="V278">
        <f t="shared" si="61"/>
        <v>0.83420982032935331</v>
      </c>
      <c r="W278">
        <f t="shared" si="62"/>
        <v>0.49551891493871308</v>
      </c>
      <c r="X278">
        <f t="shared" si="63"/>
        <v>0.83306966660807602</v>
      </c>
      <c r="Y278">
        <f t="shared" si="64"/>
        <v>0.48119138201127204</v>
      </c>
      <c r="AT278">
        <v>0.31979399706526968</v>
      </c>
      <c r="AU278">
        <v>0.49074331397075704</v>
      </c>
      <c r="AV278">
        <v>0.3359527636538947</v>
      </c>
      <c r="AW278">
        <v>0.49875789597011688</v>
      </c>
    </row>
    <row r="279" spans="1:49" x14ac:dyDescent="0.3">
      <c r="A279" s="1">
        <v>43202.791666435187</v>
      </c>
      <c r="B279">
        <v>6.3818333333333364</v>
      </c>
      <c r="C279">
        <v>24.266666666666669</v>
      </c>
      <c r="D279">
        <v>12.096666666666666</v>
      </c>
      <c r="E279">
        <v>13.173166666666669</v>
      </c>
      <c r="F279">
        <v>24.266666666666669</v>
      </c>
      <c r="G279">
        <v>12.096666666666666</v>
      </c>
      <c r="H279">
        <v>7.0000000000000027</v>
      </c>
      <c r="I279">
        <v>24.228333333333332</v>
      </c>
      <c r="J279">
        <v>12.75</v>
      </c>
      <c r="K279">
        <v>12.144333333333332</v>
      </c>
      <c r="L279">
        <v>24.228333333333332</v>
      </c>
      <c r="M279">
        <v>12.75</v>
      </c>
      <c r="N279" s="11">
        <f t="shared" si="53"/>
        <v>0.52439057792385657</v>
      </c>
      <c r="O279" s="12">
        <f t="shared" si="54"/>
        <v>1.0824294713777045</v>
      </c>
      <c r="P279" s="13">
        <f t="shared" si="55"/>
        <v>0.60984463481922491</v>
      </c>
      <c r="Q279" s="14">
        <f t="shared" si="56"/>
        <v>1.0580223609699435</v>
      </c>
      <c r="R279">
        <f t="shared" si="57"/>
        <v>2.1569755294977928</v>
      </c>
      <c r="S279">
        <f t="shared" si="58"/>
        <v>1.173847720745455</v>
      </c>
      <c r="T279">
        <f t="shared" si="59"/>
        <v>1.8897619047619041</v>
      </c>
      <c r="U279">
        <f t="shared" si="60"/>
        <v>1.195159608047649</v>
      </c>
      <c r="V279">
        <f t="shared" si="61"/>
        <v>0.46361212091860371</v>
      </c>
      <c r="W279">
        <f t="shared" si="62"/>
        <v>0.85189925603377881</v>
      </c>
      <c r="X279">
        <f t="shared" si="63"/>
        <v>0.52916719163411885</v>
      </c>
      <c r="Y279">
        <f t="shared" si="64"/>
        <v>0.83670833022339863</v>
      </c>
      <c r="AT279">
        <v>0.31979399706526968</v>
      </c>
      <c r="AU279">
        <v>0.49074331397075704</v>
      </c>
      <c r="AV279">
        <v>0.3359527636538947</v>
      </c>
      <c r="AW279">
        <v>0.49875789597011688</v>
      </c>
    </row>
    <row r="280" spans="1:49" x14ac:dyDescent="0.3">
      <c r="A280" s="1">
        <v>43202.833333159724</v>
      </c>
      <c r="B280">
        <v>5.1021666666666663</v>
      </c>
      <c r="C280">
        <v>23.693333333333335</v>
      </c>
      <c r="D280">
        <v>10.68333333333333</v>
      </c>
      <c r="E280">
        <v>12.530833333333335</v>
      </c>
      <c r="F280">
        <v>23.693333333333335</v>
      </c>
      <c r="G280">
        <v>10.68333333333333</v>
      </c>
      <c r="H280">
        <v>5.6883333333333344</v>
      </c>
      <c r="I280">
        <v>23.804999999999986</v>
      </c>
      <c r="J280">
        <v>11.351666666666667</v>
      </c>
      <c r="K280">
        <v>11.811833333333338</v>
      </c>
      <c r="L280">
        <v>23.804999999999986</v>
      </c>
      <c r="M280">
        <v>11.351666666666667</v>
      </c>
      <c r="N280" s="11">
        <f t="shared" si="53"/>
        <v>0.39217268767614638</v>
      </c>
      <c r="O280" s="12">
        <f t="shared" si="54"/>
        <v>0.96316935690494465</v>
      </c>
      <c r="P280" s="13">
        <f t="shared" si="55"/>
        <v>0.45677194860813763</v>
      </c>
      <c r="Q280" s="14">
        <f t="shared" si="56"/>
        <v>0.94848768736616851</v>
      </c>
      <c r="R280">
        <f t="shared" si="57"/>
        <v>2.7998971025381385</v>
      </c>
      <c r="S280">
        <f t="shared" si="58"/>
        <v>1.2882390104409127</v>
      </c>
      <c r="T280">
        <f t="shared" si="59"/>
        <v>2.4392762965133286</v>
      </c>
      <c r="U280">
        <f t="shared" si="60"/>
        <v>1.3043099434183218</v>
      </c>
      <c r="V280">
        <f t="shared" si="61"/>
        <v>0.35715598230145268</v>
      </c>
      <c r="W280">
        <f t="shared" si="62"/>
        <v>0.77625346841324105</v>
      </c>
      <c r="X280">
        <f t="shared" si="63"/>
        <v>0.40995765892916175</v>
      </c>
      <c r="Y280">
        <f t="shared" si="64"/>
        <v>0.76668893390416892</v>
      </c>
      <c r="AT280">
        <v>0.31979399706526968</v>
      </c>
      <c r="AU280">
        <v>0.49074331397075704</v>
      </c>
      <c r="AV280">
        <v>0.3359527636538947</v>
      </c>
      <c r="AW280">
        <v>0.49875789597011688</v>
      </c>
    </row>
    <row r="281" spans="1:49" x14ac:dyDescent="0.3">
      <c r="A281" s="1">
        <v>43202.874999884261</v>
      </c>
      <c r="B281">
        <v>4.8540000000000001</v>
      </c>
      <c r="C281">
        <v>23.316666666666659</v>
      </c>
      <c r="D281">
        <v>9.5150000000000023</v>
      </c>
      <c r="E281">
        <v>12.835666666666667</v>
      </c>
      <c r="F281">
        <v>23.316666666666659</v>
      </c>
      <c r="G281">
        <v>9.5150000000000023</v>
      </c>
      <c r="H281">
        <v>5.182166666666669</v>
      </c>
      <c r="I281">
        <v>23.460000000000012</v>
      </c>
      <c r="J281">
        <v>10.176666666666668</v>
      </c>
      <c r="K281">
        <v>12.129333333333333</v>
      </c>
      <c r="L281">
        <v>23.460000000000012</v>
      </c>
      <c r="M281">
        <v>10.176666666666668</v>
      </c>
      <c r="N281" s="11">
        <f t="shared" si="53"/>
        <v>0.35169665499335856</v>
      </c>
      <c r="O281" s="12">
        <f t="shared" si="54"/>
        <v>0.93000845308537683</v>
      </c>
      <c r="P281" s="13">
        <f t="shared" si="55"/>
        <v>0.39012547051442897</v>
      </c>
      <c r="Q281" s="14">
        <f t="shared" si="56"/>
        <v>0.91312421580928405</v>
      </c>
      <c r="R281">
        <f t="shared" si="57"/>
        <v>3.0933594286499084</v>
      </c>
      <c r="S281">
        <f t="shared" si="58"/>
        <v>1.3252590438102156</v>
      </c>
      <c r="T281">
        <f t="shared" si="59"/>
        <v>2.8132779082108521</v>
      </c>
      <c r="U281">
        <f t="shared" si="60"/>
        <v>1.3451412553589104</v>
      </c>
      <c r="V281">
        <f t="shared" si="61"/>
        <v>0.32327313494133736</v>
      </c>
      <c r="W281">
        <f t="shared" si="62"/>
        <v>0.75456945920921814</v>
      </c>
      <c r="X281">
        <f t="shared" si="63"/>
        <v>0.35545723978473409</v>
      </c>
      <c r="Y281">
        <f t="shared" si="64"/>
        <v>0.74341634829509418</v>
      </c>
      <c r="AT281">
        <v>0.31979399706526968</v>
      </c>
      <c r="AU281">
        <v>0.49074331397075704</v>
      </c>
      <c r="AV281">
        <v>0.3359527636538947</v>
      </c>
      <c r="AW281">
        <v>0.49875789597011688</v>
      </c>
    </row>
    <row r="282" spans="1:49" x14ac:dyDescent="0.3">
      <c r="A282" s="1">
        <v>43202.916666666664</v>
      </c>
      <c r="B282">
        <v>4.8330000000000002</v>
      </c>
      <c r="C282">
        <v>23.201666666666675</v>
      </c>
      <c r="D282">
        <v>8.5533333333333328</v>
      </c>
      <c r="E282">
        <v>13.251166666666666</v>
      </c>
      <c r="F282">
        <v>23.201666666666675</v>
      </c>
      <c r="G282">
        <v>8.5533333333333328</v>
      </c>
      <c r="H282">
        <v>5.1765000000000017</v>
      </c>
      <c r="I282">
        <v>23.343333333333323</v>
      </c>
      <c r="J282">
        <v>9.2100000000000026</v>
      </c>
      <c r="K282">
        <v>12.528500000000003</v>
      </c>
      <c r="L282">
        <v>23.343333333333323</v>
      </c>
      <c r="M282">
        <v>9.2100000000000026</v>
      </c>
      <c r="N282" s="11">
        <f t="shared" si="53"/>
        <v>0.32993514620548392</v>
      </c>
      <c r="O282" s="12">
        <f t="shared" si="54"/>
        <v>0.90461941062691942</v>
      </c>
      <c r="P282" s="13">
        <f t="shared" si="55"/>
        <v>0.36626179245283064</v>
      </c>
      <c r="Q282" s="14">
        <f t="shared" si="56"/>
        <v>0.8864504716981142</v>
      </c>
      <c r="R282">
        <f t="shared" si="57"/>
        <v>3.2808986826677722</v>
      </c>
      <c r="S282">
        <f t="shared" si="58"/>
        <v>1.35543725709686</v>
      </c>
      <c r="T282">
        <f t="shared" si="59"/>
        <v>2.9802875173057695</v>
      </c>
      <c r="U282">
        <f t="shared" si="60"/>
        <v>1.3780946109536909</v>
      </c>
      <c r="V282">
        <f t="shared" si="61"/>
        <v>0.30479453854602961</v>
      </c>
      <c r="W282">
        <f t="shared" si="62"/>
        <v>0.73776930268380514</v>
      </c>
      <c r="X282">
        <f t="shared" si="63"/>
        <v>0.33553809630555947</v>
      </c>
      <c r="Y282">
        <f t="shared" si="64"/>
        <v>0.72563958385118721</v>
      </c>
      <c r="AT282">
        <v>0.31979399706526968</v>
      </c>
      <c r="AU282">
        <v>0.49074331397075704</v>
      </c>
      <c r="AV282">
        <v>0.3359527636538947</v>
      </c>
      <c r="AW282">
        <v>0.49875789597011688</v>
      </c>
    </row>
    <row r="283" spans="1:49" x14ac:dyDescent="0.3">
      <c r="A283" s="1">
        <v>43202.958333333336</v>
      </c>
      <c r="B283">
        <v>4.9264999999999999</v>
      </c>
      <c r="C283">
        <v>23.138333333333321</v>
      </c>
      <c r="D283">
        <v>7.706666666666667</v>
      </c>
      <c r="E283">
        <v>13.500166666666667</v>
      </c>
      <c r="F283">
        <v>23.138333333333321</v>
      </c>
      <c r="G283">
        <v>7.706666666666667</v>
      </c>
      <c r="H283">
        <v>5.2074999999999996</v>
      </c>
      <c r="I283">
        <v>23.275000000000002</v>
      </c>
      <c r="J283">
        <v>8.3566666666666656</v>
      </c>
      <c r="K283">
        <v>12.854333333333335</v>
      </c>
      <c r="L283">
        <v>23.275000000000002</v>
      </c>
      <c r="M283">
        <v>8.3566666666666656</v>
      </c>
      <c r="N283" s="11">
        <f t="shared" si="53"/>
        <v>0.31924613889188924</v>
      </c>
      <c r="O283" s="12">
        <f t="shared" si="54"/>
        <v>0.87483529538827154</v>
      </c>
      <c r="P283" s="13">
        <f t="shared" si="55"/>
        <v>0.34906714333594002</v>
      </c>
      <c r="Q283" s="14">
        <f t="shared" si="56"/>
        <v>0.86164674338062774</v>
      </c>
      <c r="R283">
        <f t="shared" si="57"/>
        <v>3.3823793091782508</v>
      </c>
      <c r="S283">
        <f t="shared" si="58"/>
        <v>1.3930723077492861</v>
      </c>
      <c r="T283">
        <f t="shared" si="59"/>
        <v>3.1147783645383269</v>
      </c>
      <c r="U283">
        <f t="shared" si="60"/>
        <v>1.4105684205067035</v>
      </c>
      <c r="V283">
        <f t="shared" si="61"/>
        <v>0.29564986909849267</v>
      </c>
      <c r="W283">
        <f t="shared" si="62"/>
        <v>0.71783782825720477</v>
      </c>
      <c r="X283">
        <f t="shared" si="63"/>
        <v>0.32105013036721158</v>
      </c>
      <c r="Y283">
        <f t="shared" si="64"/>
        <v>0.70893406194417752</v>
      </c>
      <c r="AT283">
        <v>0.31979399706526968</v>
      </c>
      <c r="AU283">
        <v>0.49074331397075704</v>
      </c>
      <c r="AV283">
        <v>0.3359527636538947</v>
      </c>
      <c r="AW283">
        <v>0.49875789597011688</v>
      </c>
    </row>
    <row r="284" spans="1:49" x14ac:dyDescent="0.3">
      <c r="A284" s="1">
        <v>43203</v>
      </c>
      <c r="B284">
        <v>4.8366666666666642</v>
      </c>
      <c r="C284">
        <v>23.064999999999994</v>
      </c>
      <c r="D284">
        <v>7.1700000000000008</v>
      </c>
      <c r="E284">
        <v>12.593500000000004</v>
      </c>
      <c r="F284">
        <v>23.064999999999994</v>
      </c>
      <c r="G284">
        <v>7.1700000000000008</v>
      </c>
      <c r="H284">
        <v>5.1886666666666672</v>
      </c>
      <c r="I284">
        <v>23.193333333333328</v>
      </c>
      <c r="J284">
        <v>7.8200000000000012</v>
      </c>
      <c r="K284">
        <v>11.875166666666667</v>
      </c>
      <c r="L284">
        <v>23.193333333333328</v>
      </c>
      <c r="M284">
        <v>7.8200000000000012</v>
      </c>
      <c r="N284" s="11">
        <f t="shared" si="53"/>
        <v>0.30428856034392365</v>
      </c>
      <c r="O284" s="12">
        <f t="shared" si="54"/>
        <v>0.79229317395407428</v>
      </c>
      <c r="P284" s="13">
        <f t="shared" si="55"/>
        <v>0.33751084128360814</v>
      </c>
      <c r="Q284" s="14">
        <f t="shared" si="56"/>
        <v>0.77245229835212514</v>
      </c>
      <c r="R284">
        <f t="shared" si="57"/>
        <v>3.5363542384562372</v>
      </c>
      <c r="S284">
        <f t="shared" si="58"/>
        <v>1.512159050303727</v>
      </c>
      <c r="T284">
        <f t="shared" si="59"/>
        <v>3.2128677887703954</v>
      </c>
      <c r="U284">
        <f t="shared" si="60"/>
        <v>1.5445783217077651</v>
      </c>
      <c r="V284">
        <f t="shared" si="61"/>
        <v>0.28277710109622411</v>
      </c>
      <c r="W284">
        <f t="shared" si="62"/>
        <v>0.66130609726479728</v>
      </c>
      <c r="X284">
        <f t="shared" si="63"/>
        <v>0.31124841286504118</v>
      </c>
      <c r="Y284">
        <f t="shared" si="64"/>
        <v>0.64742589349198465</v>
      </c>
      <c r="AT284">
        <v>0.31979399706526968</v>
      </c>
      <c r="AU284">
        <v>0.49074331397075704</v>
      </c>
      <c r="AV284">
        <v>0.3359527636538947</v>
      </c>
      <c r="AW284">
        <v>0.49875789597011688</v>
      </c>
    </row>
    <row r="285" spans="1:49" x14ac:dyDescent="0.3">
      <c r="A285" s="1">
        <v>43203.041666666664</v>
      </c>
      <c r="B285">
        <v>4.9693333333333323</v>
      </c>
      <c r="C285">
        <v>23.073333333333331</v>
      </c>
      <c r="D285">
        <v>6.5666666666666629</v>
      </c>
      <c r="E285">
        <v>13.0505</v>
      </c>
      <c r="F285">
        <v>23.073333333333331</v>
      </c>
      <c r="G285">
        <v>6.5666666666666629</v>
      </c>
      <c r="H285">
        <v>5.2111666666666672</v>
      </c>
      <c r="I285">
        <v>23.183333333333344</v>
      </c>
      <c r="J285">
        <v>7.2316666666666682</v>
      </c>
      <c r="K285">
        <v>12.3805</v>
      </c>
      <c r="L285">
        <v>23.183333333333344</v>
      </c>
      <c r="M285">
        <v>7.2316666666666682</v>
      </c>
      <c r="N285" s="11">
        <f t="shared" si="53"/>
        <v>0.30105008077544421</v>
      </c>
      <c r="O285" s="12">
        <f t="shared" si="54"/>
        <v>0.79061995153473341</v>
      </c>
      <c r="P285" s="13">
        <f t="shared" si="55"/>
        <v>0.32668477693031017</v>
      </c>
      <c r="Q285" s="14">
        <f t="shared" si="56"/>
        <v>0.77612579667746273</v>
      </c>
      <c r="R285">
        <f t="shared" si="57"/>
        <v>3.571706466326805</v>
      </c>
      <c r="S285">
        <f t="shared" si="58"/>
        <v>1.5148302108476048</v>
      </c>
      <c r="T285">
        <f t="shared" si="59"/>
        <v>3.3110547861963107</v>
      </c>
      <c r="U285">
        <f t="shared" si="60"/>
        <v>1.5384509241683837</v>
      </c>
      <c r="V285">
        <f t="shared" si="61"/>
        <v>0.27997821473510243</v>
      </c>
      <c r="W285">
        <f t="shared" si="62"/>
        <v>0.66013998984114675</v>
      </c>
      <c r="X285">
        <f t="shared" si="63"/>
        <v>0.30201856042037434</v>
      </c>
      <c r="Y285">
        <f t="shared" si="64"/>
        <v>0.6500044845697982</v>
      </c>
      <c r="AT285">
        <v>0.31979399706526968</v>
      </c>
      <c r="AU285">
        <v>0.49074331397075704</v>
      </c>
      <c r="AV285">
        <v>0.3359527636538947</v>
      </c>
      <c r="AW285">
        <v>0.49875789597011688</v>
      </c>
    </row>
    <row r="286" spans="1:49" x14ac:dyDescent="0.3">
      <c r="A286" s="1">
        <v>43203.08333321759</v>
      </c>
      <c r="B286">
        <v>5.028999999999999</v>
      </c>
      <c r="C286">
        <v>23.061666666666667</v>
      </c>
      <c r="D286">
        <v>6.2733333333333352</v>
      </c>
      <c r="E286">
        <v>12.220333333333334</v>
      </c>
      <c r="F286">
        <v>23.061666666666667</v>
      </c>
      <c r="G286">
        <v>6.2733333333333352</v>
      </c>
      <c r="H286">
        <v>5.2155000000000014</v>
      </c>
      <c r="I286">
        <v>23.126666666666658</v>
      </c>
      <c r="J286">
        <v>6.9450000000000021</v>
      </c>
      <c r="K286">
        <v>11.631499999999997</v>
      </c>
      <c r="L286">
        <v>23.126666666666658</v>
      </c>
      <c r="M286">
        <v>6.9450000000000021</v>
      </c>
      <c r="N286" s="11">
        <f t="shared" si="53"/>
        <v>0.2995532611932889</v>
      </c>
      <c r="O286" s="12">
        <f t="shared" si="54"/>
        <v>0.7279062841258811</v>
      </c>
      <c r="P286" s="13">
        <f t="shared" si="55"/>
        <v>0.32230919765166366</v>
      </c>
      <c r="Q286" s="14">
        <f t="shared" si="56"/>
        <v>0.71880729220311079</v>
      </c>
      <c r="R286">
        <f t="shared" si="57"/>
        <v>3.5883045005634</v>
      </c>
      <c r="S286">
        <f t="shared" si="58"/>
        <v>1.623803224134639</v>
      </c>
      <c r="T286">
        <f t="shared" si="59"/>
        <v>3.3526108075288379</v>
      </c>
      <c r="U286">
        <f t="shared" si="60"/>
        <v>1.6411934545558751</v>
      </c>
      <c r="V286">
        <f t="shared" si="61"/>
        <v>0.27868314961648039</v>
      </c>
      <c r="W286">
        <f t="shared" si="62"/>
        <v>0.61583816631040522</v>
      </c>
      <c r="X286">
        <f t="shared" si="63"/>
        <v>0.29827500339566282</v>
      </c>
      <c r="Y286">
        <f t="shared" si="64"/>
        <v>0.6093126908494837</v>
      </c>
      <c r="AT286">
        <v>0.31979399706526968</v>
      </c>
      <c r="AU286">
        <v>0.49074331397075704</v>
      </c>
      <c r="AV286">
        <v>0.3359527636538947</v>
      </c>
      <c r="AW286">
        <v>0.49875789597011688</v>
      </c>
    </row>
    <row r="287" spans="1:49" x14ac:dyDescent="0.3">
      <c r="A287" s="1">
        <v>43203.124999826388</v>
      </c>
      <c r="B287">
        <v>5.013166666666665</v>
      </c>
      <c r="C287">
        <v>23.043333333333329</v>
      </c>
      <c r="D287">
        <v>5.9299999999999971</v>
      </c>
      <c r="E287">
        <v>11.753500000000001</v>
      </c>
      <c r="F287">
        <v>23.043333333333329</v>
      </c>
      <c r="G287">
        <v>5.9299999999999971</v>
      </c>
      <c r="H287">
        <v>5.2371666666666679</v>
      </c>
      <c r="I287">
        <v>23.103333333333335</v>
      </c>
      <c r="J287">
        <v>6.6033333333333371</v>
      </c>
      <c r="K287">
        <v>11.424833333333336</v>
      </c>
      <c r="L287">
        <v>23.103333333333335</v>
      </c>
      <c r="M287">
        <v>6.6033333333333371</v>
      </c>
      <c r="N287" s="11">
        <f t="shared" si="53"/>
        <v>0.29293922867160099</v>
      </c>
      <c r="O287" s="12">
        <f t="shared" si="54"/>
        <v>0.68680366186209585</v>
      </c>
      <c r="P287" s="13">
        <f t="shared" si="55"/>
        <v>0.31740404040404047</v>
      </c>
      <c r="Q287" s="14">
        <f t="shared" si="56"/>
        <v>0.69241414141414159</v>
      </c>
      <c r="R287">
        <f t="shared" si="57"/>
        <v>3.6636773164001473</v>
      </c>
      <c r="S287">
        <f t="shared" si="58"/>
        <v>1.7060201925667531</v>
      </c>
      <c r="T287">
        <f t="shared" si="59"/>
        <v>3.4005585080991625</v>
      </c>
      <c r="U287">
        <f t="shared" si="60"/>
        <v>1.6942223810704748</v>
      </c>
      <c r="V287">
        <f t="shared" si="61"/>
        <v>0.27294980251770073</v>
      </c>
      <c r="W287">
        <f t="shared" si="62"/>
        <v>0.58615953337309168</v>
      </c>
      <c r="X287">
        <f t="shared" si="63"/>
        <v>0.29406934114448691</v>
      </c>
      <c r="Y287">
        <f t="shared" si="64"/>
        <v>0.59024128778664908</v>
      </c>
      <c r="AT287">
        <v>0.31979399706526968</v>
      </c>
      <c r="AU287">
        <v>0.49074331397075704</v>
      </c>
      <c r="AV287">
        <v>0.3359527636538947</v>
      </c>
      <c r="AW287">
        <v>0.49875789597011688</v>
      </c>
    </row>
    <row r="288" spans="1:49" x14ac:dyDescent="0.3">
      <c r="A288" s="1">
        <v>43203.166666435187</v>
      </c>
      <c r="B288">
        <v>5.0159999999999991</v>
      </c>
      <c r="C288">
        <v>23.076666666666657</v>
      </c>
      <c r="D288">
        <v>5.7883333333333349</v>
      </c>
      <c r="E288">
        <v>10.942833333333335</v>
      </c>
      <c r="F288">
        <v>23.076666666666657</v>
      </c>
      <c r="G288">
        <v>5.7883333333333349</v>
      </c>
      <c r="H288">
        <v>5.2641666666666689</v>
      </c>
      <c r="I288">
        <v>23.094999999999992</v>
      </c>
      <c r="J288">
        <v>6.483333333333329</v>
      </c>
      <c r="K288">
        <v>10.93033333333333</v>
      </c>
      <c r="L288">
        <v>23.094999999999992</v>
      </c>
      <c r="M288">
        <v>6.483333333333329</v>
      </c>
      <c r="N288" s="11">
        <f t="shared" si="53"/>
        <v>0.29013785790031826</v>
      </c>
      <c r="O288" s="12">
        <f t="shared" si="54"/>
        <v>0.63296057071242695</v>
      </c>
      <c r="P288" s="13">
        <f t="shared" si="55"/>
        <v>0.31689575599478298</v>
      </c>
      <c r="Q288" s="14">
        <f t="shared" si="56"/>
        <v>0.65799137152603582</v>
      </c>
      <c r="R288">
        <f t="shared" si="57"/>
        <v>3.6966374269005833</v>
      </c>
      <c r="S288">
        <f t="shared" si="58"/>
        <v>1.829877240812098</v>
      </c>
      <c r="T288">
        <f t="shared" si="59"/>
        <v>3.4056118410637941</v>
      </c>
      <c r="U288">
        <f t="shared" si="60"/>
        <v>1.7697767680156142</v>
      </c>
      <c r="V288">
        <f t="shared" si="61"/>
        <v>0.27051611627447114</v>
      </c>
      <c r="W288">
        <f t="shared" si="62"/>
        <v>0.54648474646102529</v>
      </c>
      <c r="X288">
        <f t="shared" si="63"/>
        <v>0.29363299362021095</v>
      </c>
      <c r="Y288">
        <f t="shared" si="64"/>
        <v>0.56504301450474081</v>
      </c>
      <c r="AT288">
        <v>0.31979399706526968</v>
      </c>
      <c r="AU288">
        <v>0.49074331397075704</v>
      </c>
      <c r="AV288">
        <v>0.3359527636538947</v>
      </c>
      <c r="AW288">
        <v>0.49875789597011688</v>
      </c>
    </row>
    <row r="289" spans="1:49" x14ac:dyDescent="0.3">
      <c r="A289" s="1">
        <v>43203.208333043978</v>
      </c>
      <c r="B289">
        <v>3.4121666666666681</v>
      </c>
      <c r="C289">
        <v>22.541666666666679</v>
      </c>
      <c r="D289">
        <v>6.0016666666666705</v>
      </c>
      <c r="E289">
        <v>8.3374999999999968</v>
      </c>
      <c r="F289">
        <v>22.541666666666679</v>
      </c>
      <c r="G289">
        <v>6.0016666666666705</v>
      </c>
      <c r="H289">
        <v>4.0356666666666658</v>
      </c>
      <c r="I289">
        <v>22.785000000000014</v>
      </c>
      <c r="J289">
        <v>6.6666666666666634</v>
      </c>
      <c r="K289">
        <v>8.5108333333333306</v>
      </c>
      <c r="L289">
        <v>22.785000000000014</v>
      </c>
      <c r="M289">
        <v>6.6666666666666634</v>
      </c>
      <c r="N289" s="11">
        <f t="shared" si="53"/>
        <v>0.20629786376461107</v>
      </c>
      <c r="O289" s="12">
        <f t="shared" si="54"/>
        <v>0.50408101571946762</v>
      </c>
      <c r="P289" s="13">
        <f t="shared" si="55"/>
        <v>0.25037741701995625</v>
      </c>
      <c r="Q289" s="14">
        <f t="shared" si="56"/>
        <v>0.52802192120773372</v>
      </c>
      <c r="R289">
        <f t="shared" si="57"/>
        <v>5.0973599374786298</v>
      </c>
      <c r="S289">
        <f t="shared" si="58"/>
        <v>2.2338080959520252</v>
      </c>
      <c r="T289">
        <f t="shared" si="59"/>
        <v>4.2439704303295667</v>
      </c>
      <c r="U289">
        <f t="shared" si="60"/>
        <v>2.1438607656907891</v>
      </c>
      <c r="V289">
        <f t="shared" si="61"/>
        <v>0.19617998577017151</v>
      </c>
      <c r="W289">
        <f t="shared" si="62"/>
        <v>0.44766602906137765</v>
      </c>
      <c r="X289">
        <f t="shared" si="63"/>
        <v>0.23562840891950906</v>
      </c>
      <c r="Y289">
        <f t="shared" si="64"/>
        <v>0.46644820223564409</v>
      </c>
      <c r="AT289">
        <v>0.31979399706526968</v>
      </c>
      <c r="AU289">
        <v>0.49074331397075704</v>
      </c>
      <c r="AV289">
        <v>0.3359527636538947</v>
      </c>
      <c r="AW289">
        <v>0.49875789597011688</v>
      </c>
    </row>
    <row r="290" spans="1:49" x14ac:dyDescent="0.3">
      <c r="A290" s="1">
        <v>43203.249999652777</v>
      </c>
      <c r="B290">
        <v>4.9568333333333321</v>
      </c>
      <c r="C290">
        <v>22.61333333333334</v>
      </c>
      <c r="D290">
        <v>6.6649999999999974</v>
      </c>
      <c r="E290">
        <v>5.0854999999999988</v>
      </c>
      <c r="F290">
        <v>22.61333333333334</v>
      </c>
      <c r="G290">
        <v>6.6649999999999974</v>
      </c>
      <c r="H290">
        <v>5.4524999999999979</v>
      </c>
      <c r="I290">
        <v>22.861666666666679</v>
      </c>
      <c r="J290">
        <v>7.3133333333333361</v>
      </c>
      <c r="K290">
        <v>5.405333333333334</v>
      </c>
      <c r="L290">
        <v>22.861666666666679</v>
      </c>
      <c r="M290">
        <v>7.3133333333333361</v>
      </c>
      <c r="N290" s="11">
        <f t="shared" si="53"/>
        <v>0.31080572682620938</v>
      </c>
      <c r="O290" s="12">
        <f t="shared" si="54"/>
        <v>0.31887344550109703</v>
      </c>
      <c r="P290" s="13">
        <f t="shared" si="55"/>
        <v>0.3506806731696856</v>
      </c>
      <c r="Q290" s="14">
        <f t="shared" si="56"/>
        <v>0.34764712187801461</v>
      </c>
      <c r="R290">
        <f t="shared" si="57"/>
        <v>3.4674439326182735</v>
      </c>
      <c r="S290">
        <f t="shared" si="58"/>
        <v>3.3860403762330837</v>
      </c>
      <c r="T290">
        <f t="shared" si="59"/>
        <v>3.1015971267002929</v>
      </c>
      <c r="U290">
        <f t="shared" si="60"/>
        <v>3.1264800197335978</v>
      </c>
      <c r="V290">
        <f t="shared" si="61"/>
        <v>0.28839687661363222</v>
      </c>
      <c r="W290">
        <f t="shared" si="62"/>
        <v>0.29533020545740929</v>
      </c>
      <c r="X290">
        <f t="shared" si="63"/>
        <v>0.32241453649522611</v>
      </c>
      <c r="Y290">
        <f t="shared" si="64"/>
        <v>0.31984851772224293</v>
      </c>
      <c r="AT290">
        <v>0.31979399706526968</v>
      </c>
      <c r="AU290">
        <v>0.49074331397075704</v>
      </c>
      <c r="AV290">
        <v>0.3359527636538947</v>
      </c>
      <c r="AW290">
        <v>0.49875789597011688</v>
      </c>
    </row>
    <row r="291" spans="1:49" x14ac:dyDescent="0.3">
      <c r="A291" s="1">
        <v>43203.291666261575</v>
      </c>
      <c r="B291">
        <v>5.0155000000000012</v>
      </c>
      <c r="C291">
        <v>22.696666666666669</v>
      </c>
      <c r="D291">
        <v>7.6750000000000016</v>
      </c>
      <c r="E291">
        <v>0.79883333333333362</v>
      </c>
      <c r="F291">
        <v>22.696666666666669</v>
      </c>
      <c r="G291">
        <v>7.6750000000000016</v>
      </c>
      <c r="H291">
        <v>5.344000000000003</v>
      </c>
      <c r="I291">
        <v>22.95833333333335</v>
      </c>
      <c r="J291">
        <v>8.2966666666666633</v>
      </c>
      <c r="K291">
        <v>1.2455000000000005</v>
      </c>
      <c r="L291">
        <v>22.95833333333335</v>
      </c>
      <c r="M291">
        <v>8.2966666666666633</v>
      </c>
      <c r="N291" s="11">
        <f t="shared" si="53"/>
        <v>0.33388438921557756</v>
      </c>
      <c r="O291" s="12">
        <f t="shared" si="54"/>
        <v>5.3178741817374919E-2</v>
      </c>
      <c r="P291" s="13">
        <f t="shared" si="55"/>
        <v>0.36448789360009065</v>
      </c>
      <c r="Q291" s="14">
        <f t="shared" si="56"/>
        <v>8.4949414573149862E-2</v>
      </c>
      <c r="R291">
        <f t="shared" si="57"/>
        <v>3.2450486824178375</v>
      </c>
      <c r="S291">
        <f t="shared" si="58"/>
        <v>19.054506572084282</v>
      </c>
      <c r="T291">
        <f t="shared" si="59"/>
        <v>2.9935753493013992</v>
      </c>
      <c r="U291">
        <f t="shared" si="60"/>
        <v>12.021711494714316</v>
      </c>
      <c r="V291">
        <f t="shared" si="61"/>
        <v>0.30816178673008837</v>
      </c>
      <c r="W291">
        <f t="shared" si="62"/>
        <v>5.2481023122637319E-2</v>
      </c>
      <c r="X291">
        <f t="shared" si="63"/>
        <v>0.33404871543766779</v>
      </c>
      <c r="Y291">
        <f t="shared" si="64"/>
        <v>8.3182831366372265E-2</v>
      </c>
      <c r="AT291">
        <v>0.31979399706526968</v>
      </c>
      <c r="AU291">
        <v>0.49074331397075704</v>
      </c>
      <c r="AV291">
        <v>0.3359527636538947</v>
      </c>
      <c r="AW291">
        <v>0.49875789597011688</v>
      </c>
    </row>
    <row r="292" spans="1:49" x14ac:dyDescent="0.3">
      <c r="A292" s="1">
        <v>43203.666666261575</v>
      </c>
      <c r="B292">
        <v>6.5980000000000052</v>
      </c>
      <c r="C292">
        <v>23.854999999999997</v>
      </c>
      <c r="D292">
        <v>18.746666666666666</v>
      </c>
      <c r="E292">
        <v>-4.0169999999999995</v>
      </c>
      <c r="F292">
        <v>23.854999999999997</v>
      </c>
      <c r="G292">
        <v>18.746666666666666</v>
      </c>
      <c r="H292">
        <v>6.9809999999999999</v>
      </c>
      <c r="I292">
        <v>24.130000000000003</v>
      </c>
      <c r="J292">
        <v>19.253333333333334</v>
      </c>
      <c r="K292">
        <v>-3.7501666666666678</v>
      </c>
      <c r="L292">
        <v>24.130000000000003</v>
      </c>
      <c r="M292">
        <v>19.253333333333334</v>
      </c>
      <c r="N292" s="11">
        <f t="shared" si="53"/>
        <v>1.2916150081566085</v>
      </c>
      <c r="O292" s="12">
        <f t="shared" si="54"/>
        <v>-0.78636215334420911</v>
      </c>
      <c r="P292" s="13">
        <f t="shared" si="55"/>
        <v>1.4315105946684887</v>
      </c>
      <c r="Q292" s="14">
        <f t="shared" si="56"/>
        <v>-0.7690020505809978</v>
      </c>
      <c r="R292">
        <f t="shared" si="57"/>
        <v>1.0242245124785279</v>
      </c>
      <c r="S292">
        <f t="shared" si="58"/>
        <v>-1.0216786988631643</v>
      </c>
      <c r="T292">
        <f t="shared" si="59"/>
        <v>0.94856276560187203</v>
      </c>
      <c r="U292">
        <f t="shared" si="60"/>
        <v>-1.0503866494822456</v>
      </c>
      <c r="V292">
        <f t="shared" si="61"/>
        <v>0.97634843514933378</v>
      </c>
      <c r="W292">
        <f t="shared" si="62"/>
        <v>-0.97878129505167677</v>
      </c>
      <c r="X292">
        <f t="shared" si="63"/>
        <v>1.0542264953500369</v>
      </c>
      <c r="Y292">
        <f t="shared" si="64"/>
        <v>-0.95203037899702736</v>
      </c>
      <c r="AT292">
        <v>0.31979399706526968</v>
      </c>
      <c r="AU292">
        <v>0.49074331397075704</v>
      </c>
      <c r="AV292">
        <v>0.3359527636538947</v>
      </c>
      <c r="AW292">
        <v>0.49875789597011688</v>
      </c>
    </row>
    <row r="293" spans="1:49" x14ac:dyDescent="0.3">
      <c r="A293" s="1">
        <v>43203.708332986113</v>
      </c>
      <c r="B293">
        <v>8.2361666666666675</v>
      </c>
      <c r="C293">
        <v>24.308333333333334</v>
      </c>
      <c r="D293">
        <v>17.968333333333341</v>
      </c>
      <c r="E293">
        <v>-0.27133333333333298</v>
      </c>
      <c r="F293">
        <v>24.308333333333334</v>
      </c>
      <c r="G293">
        <v>17.968333333333341</v>
      </c>
      <c r="H293">
        <v>7.908333333333335</v>
      </c>
      <c r="I293">
        <v>24.138333333333343</v>
      </c>
      <c r="J293">
        <v>18.526666666666667</v>
      </c>
      <c r="K293">
        <v>-0.16150000000000017</v>
      </c>
      <c r="L293">
        <v>24.138333333333343</v>
      </c>
      <c r="M293">
        <v>18.526666666666667</v>
      </c>
      <c r="N293" s="11">
        <f t="shared" si="53"/>
        <v>1.2990799158780248</v>
      </c>
      <c r="O293" s="12">
        <f t="shared" si="54"/>
        <v>-4.279705573080967E-2</v>
      </c>
      <c r="P293" s="13">
        <f t="shared" si="55"/>
        <v>1.4092664092664073</v>
      </c>
      <c r="Q293" s="14">
        <f t="shared" si="56"/>
        <v>-2.8779328779328765E-2</v>
      </c>
      <c r="R293">
        <f t="shared" si="57"/>
        <v>1.019775583301292</v>
      </c>
      <c r="S293">
        <f t="shared" si="58"/>
        <v>-23.116093366093367</v>
      </c>
      <c r="T293">
        <f t="shared" si="59"/>
        <v>0.95958904109589138</v>
      </c>
      <c r="U293">
        <f t="shared" si="60"/>
        <v>-34.497162022703833</v>
      </c>
      <c r="V293">
        <f t="shared" si="61"/>
        <v>0.98060790665601827</v>
      </c>
      <c r="W293">
        <f t="shared" si="62"/>
        <v>-4.325990487072516E-2</v>
      </c>
      <c r="X293">
        <f t="shared" si="63"/>
        <v>1.0421127765881502</v>
      </c>
      <c r="Y293">
        <f t="shared" si="64"/>
        <v>-2.8987891796486441E-2</v>
      </c>
      <c r="AT293">
        <v>0.31979399706526968</v>
      </c>
      <c r="AU293">
        <v>0.49074331397075704</v>
      </c>
      <c r="AV293">
        <v>0.3359527636538947</v>
      </c>
      <c r="AW293">
        <v>0.49875789597011688</v>
      </c>
    </row>
    <row r="294" spans="1:49" x14ac:dyDescent="0.3">
      <c r="A294" s="1">
        <v>43203.74999971065</v>
      </c>
      <c r="B294">
        <v>6.4275000000000029</v>
      </c>
      <c r="C294">
        <v>24.093333333333344</v>
      </c>
      <c r="D294">
        <v>16.880000000000003</v>
      </c>
      <c r="E294">
        <v>5.5388333333333319</v>
      </c>
      <c r="F294">
        <v>24.093333333333344</v>
      </c>
      <c r="G294">
        <v>16.880000000000003</v>
      </c>
      <c r="H294">
        <v>6.5071666666666648</v>
      </c>
      <c r="I294">
        <v>24.016666666666676</v>
      </c>
      <c r="J294">
        <v>17.326666666666664</v>
      </c>
      <c r="K294">
        <v>5.4415000000000013</v>
      </c>
      <c r="L294">
        <v>24.016666666666676</v>
      </c>
      <c r="M294">
        <v>17.326666666666664</v>
      </c>
      <c r="N294" s="11">
        <f t="shared" si="53"/>
        <v>0.89105822550831726</v>
      </c>
      <c r="O294" s="12">
        <f t="shared" si="54"/>
        <v>0.76786044362291939</v>
      </c>
      <c r="P294" s="13">
        <f t="shared" si="55"/>
        <v>0.9726706527154938</v>
      </c>
      <c r="Q294" s="14">
        <f t="shared" si="56"/>
        <v>0.81337817638265941</v>
      </c>
      <c r="R294">
        <f t="shared" si="57"/>
        <v>1.3722611175936739</v>
      </c>
      <c r="S294">
        <f t="shared" si="58"/>
        <v>1.5523199831492813</v>
      </c>
      <c r="T294">
        <f t="shared" si="59"/>
        <v>1.2780972261352888</v>
      </c>
      <c r="U294">
        <f t="shared" si="60"/>
        <v>1.479440411651201</v>
      </c>
      <c r="V294">
        <f t="shared" si="61"/>
        <v>0.72872428372345655</v>
      </c>
      <c r="W294">
        <f t="shared" si="62"/>
        <v>0.64419707976137897</v>
      </c>
      <c r="X294">
        <f t="shared" si="63"/>
        <v>0.78241308998361625</v>
      </c>
      <c r="Y294">
        <f t="shared" si="64"/>
        <v>0.67593124543887617</v>
      </c>
      <c r="AT294">
        <v>0.31979399706526968</v>
      </c>
      <c r="AU294">
        <v>0.49074331397075704</v>
      </c>
      <c r="AV294">
        <v>0.3359527636538947</v>
      </c>
      <c r="AW294">
        <v>0.49875789597011688</v>
      </c>
    </row>
    <row r="295" spans="1:49" x14ac:dyDescent="0.3">
      <c r="A295" s="1">
        <v>43203.791666435187</v>
      </c>
      <c r="B295">
        <v>4.6618333333333339</v>
      </c>
      <c r="C295">
        <v>23.528333333333343</v>
      </c>
      <c r="D295">
        <v>14.541666666666661</v>
      </c>
      <c r="E295">
        <v>10.2935</v>
      </c>
      <c r="F295">
        <v>23.528333333333343</v>
      </c>
      <c r="G295">
        <v>14.541666666666661</v>
      </c>
      <c r="H295">
        <v>5.3368333333333302</v>
      </c>
      <c r="I295">
        <v>23.653333333333332</v>
      </c>
      <c r="J295">
        <v>15.228333333333337</v>
      </c>
      <c r="K295">
        <v>9.9313333333333347</v>
      </c>
      <c r="L295">
        <v>23.653333333333332</v>
      </c>
      <c r="M295">
        <v>15.228333333333337</v>
      </c>
      <c r="N295" s="11">
        <f t="shared" si="53"/>
        <v>0.51874999999999916</v>
      </c>
      <c r="O295" s="12">
        <f t="shared" si="54"/>
        <v>1.1454191394658733</v>
      </c>
      <c r="P295" s="13">
        <f t="shared" si="55"/>
        <v>0.63345202769535114</v>
      </c>
      <c r="Q295" s="14">
        <f t="shared" si="56"/>
        <v>1.1787932739861531</v>
      </c>
      <c r="R295">
        <f t="shared" si="57"/>
        <v>2.1777108433734971</v>
      </c>
      <c r="S295">
        <f t="shared" si="58"/>
        <v>1.1230428587620036</v>
      </c>
      <c r="T295">
        <f t="shared" si="59"/>
        <v>1.8286515099465976</v>
      </c>
      <c r="U295">
        <f t="shared" si="60"/>
        <v>1.0983251661408331</v>
      </c>
      <c r="V295">
        <f t="shared" si="61"/>
        <v>0.45919778699861624</v>
      </c>
      <c r="W295">
        <f t="shared" si="62"/>
        <v>0.89043796699117872</v>
      </c>
      <c r="X295">
        <f t="shared" si="63"/>
        <v>0.54685105093053143</v>
      </c>
      <c r="Y295">
        <f t="shared" si="64"/>
        <v>0.91047718000825151</v>
      </c>
      <c r="AT295">
        <v>0.31979399706526968</v>
      </c>
      <c r="AU295">
        <v>0.49074331397075704</v>
      </c>
      <c r="AV295">
        <v>0.3359527636538947</v>
      </c>
      <c r="AW295">
        <v>0.49875789597011688</v>
      </c>
    </row>
    <row r="296" spans="1:49" x14ac:dyDescent="0.3">
      <c r="A296" s="1">
        <v>43203.833333159724</v>
      </c>
      <c r="B296">
        <v>4.1178333333333308</v>
      </c>
      <c r="C296">
        <v>23.161666666666658</v>
      </c>
      <c r="D296">
        <v>13.424999999999999</v>
      </c>
      <c r="E296">
        <v>9.2960000000000029</v>
      </c>
      <c r="F296">
        <v>23.161666666666658</v>
      </c>
      <c r="G296">
        <v>13.424999999999999</v>
      </c>
      <c r="H296">
        <v>4.8038333333333334</v>
      </c>
      <c r="I296">
        <v>23.33833333333332</v>
      </c>
      <c r="J296">
        <v>14.118333333333329</v>
      </c>
      <c r="K296">
        <v>8.8966666666666665</v>
      </c>
      <c r="L296">
        <v>23.33833333333332</v>
      </c>
      <c r="M296">
        <v>14.118333333333329</v>
      </c>
      <c r="N296" s="11">
        <f t="shared" si="53"/>
        <v>0.42292023279698737</v>
      </c>
      <c r="O296" s="12">
        <f t="shared" si="54"/>
        <v>0.95474152687435909</v>
      </c>
      <c r="P296" s="13">
        <f t="shared" si="55"/>
        <v>0.52102313810556811</v>
      </c>
      <c r="Q296" s="14">
        <f t="shared" si="56"/>
        <v>0.96493130874909705</v>
      </c>
      <c r="R296">
        <f t="shared" si="57"/>
        <v>2.6145120815963083</v>
      </c>
      <c r="S296">
        <f t="shared" si="58"/>
        <v>1.2974039013195628</v>
      </c>
      <c r="T296">
        <f t="shared" si="59"/>
        <v>2.1693005585816865</v>
      </c>
      <c r="U296">
        <f t="shared" si="60"/>
        <v>1.2863431997002612</v>
      </c>
      <c r="V296">
        <f t="shared" si="61"/>
        <v>0.38248054275176391</v>
      </c>
      <c r="W296">
        <f t="shared" si="62"/>
        <v>0.77076999613067343</v>
      </c>
      <c r="X296">
        <f t="shared" si="63"/>
        <v>0.46097807703226307</v>
      </c>
      <c r="Y296">
        <f t="shared" si="64"/>
        <v>0.77739750964829302</v>
      </c>
      <c r="AT296">
        <v>0.31979399706526968</v>
      </c>
      <c r="AU296">
        <v>0.49074331397075704</v>
      </c>
      <c r="AV296">
        <v>0.3359527636538947</v>
      </c>
      <c r="AW296">
        <v>0.49875789597011688</v>
      </c>
    </row>
    <row r="297" spans="1:49" x14ac:dyDescent="0.3">
      <c r="A297" s="1">
        <v>43203.874999884261</v>
      </c>
      <c r="B297">
        <v>3.9451666666666645</v>
      </c>
      <c r="C297">
        <v>22.951666666666672</v>
      </c>
      <c r="D297">
        <v>12.600000000000001</v>
      </c>
      <c r="E297">
        <v>9.6141666666666676</v>
      </c>
      <c r="F297">
        <v>22.951666666666672</v>
      </c>
      <c r="G297">
        <v>12.600000000000001</v>
      </c>
      <c r="H297">
        <v>4.5068333333333355</v>
      </c>
      <c r="I297">
        <v>23.165000000000013</v>
      </c>
      <c r="J297">
        <v>13.28833333333333</v>
      </c>
      <c r="K297">
        <v>9.2821666666666633</v>
      </c>
      <c r="L297">
        <v>23.165000000000013</v>
      </c>
      <c r="M297">
        <v>13.28833333333333</v>
      </c>
      <c r="N297" s="11">
        <f t="shared" si="53"/>
        <v>0.38111415231041668</v>
      </c>
      <c r="O297" s="12">
        <f t="shared" si="54"/>
        <v>0.92875543390758308</v>
      </c>
      <c r="P297" s="13">
        <f t="shared" si="55"/>
        <v>0.45631117111036057</v>
      </c>
      <c r="Q297" s="14">
        <f t="shared" si="56"/>
        <v>0.93980762740465551</v>
      </c>
      <c r="R297">
        <f t="shared" si="57"/>
        <v>2.8738857673947047</v>
      </c>
      <c r="S297">
        <f t="shared" si="58"/>
        <v>1.3267097165640984</v>
      </c>
      <c r="T297">
        <f t="shared" si="59"/>
        <v>2.4414870012203718</v>
      </c>
      <c r="U297">
        <f t="shared" si="60"/>
        <v>1.3140475463702821</v>
      </c>
      <c r="V297">
        <f t="shared" si="61"/>
        <v>0.34796094240953113</v>
      </c>
      <c r="W297">
        <f t="shared" si="62"/>
        <v>0.75374438546345435</v>
      </c>
      <c r="X297">
        <f t="shared" si="63"/>
        <v>0.40958645264142396</v>
      </c>
      <c r="Y297">
        <f t="shared" si="64"/>
        <v>0.76100747097183996</v>
      </c>
      <c r="AT297">
        <v>0.31979399706526968</v>
      </c>
      <c r="AU297">
        <v>0.49074331397075704</v>
      </c>
      <c r="AV297">
        <v>0.3359527636538947</v>
      </c>
      <c r="AW297">
        <v>0.49875789597011688</v>
      </c>
    </row>
    <row r="298" spans="1:49" x14ac:dyDescent="0.3">
      <c r="A298" s="1">
        <v>43203.916666666664</v>
      </c>
      <c r="B298">
        <v>4.0704999999999991</v>
      </c>
      <c r="C298">
        <v>22.886666666666656</v>
      </c>
      <c r="D298">
        <v>11.744999999999996</v>
      </c>
      <c r="E298">
        <v>10.644833333333333</v>
      </c>
      <c r="F298">
        <v>22.886666666666656</v>
      </c>
      <c r="G298">
        <v>11.744999999999996</v>
      </c>
      <c r="H298">
        <v>4.5255000000000027</v>
      </c>
      <c r="I298">
        <v>23.123333333333331</v>
      </c>
      <c r="J298">
        <v>12.431666666666672</v>
      </c>
      <c r="K298">
        <v>10.265333333333331</v>
      </c>
      <c r="L298">
        <v>23.123333333333331</v>
      </c>
      <c r="M298">
        <v>12.431666666666672</v>
      </c>
      <c r="N298" s="11">
        <f t="shared" si="53"/>
        <v>0.36534031413612578</v>
      </c>
      <c r="O298" s="12">
        <f t="shared" si="54"/>
        <v>0.95540762902019494</v>
      </c>
      <c r="P298" s="13">
        <f t="shared" si="55"/>
        <v>0.42327357755261164</v>
      </c>
      <c r="Q298" s="14">
        <f t="shared" si="56"/>
        <v>0.96012470771629033</v>
      </c>
      <c r="R298">
        <f t="shared" si="57"/>
        <v>2.9871739753511024</v>
      </c>
      <c r="S298">
        <f t="shared" si="58"/>
        <v>1.2966736601481152</v>
      </c>
      <c r="T298">
        <f t="shared" si="59"/>
        <v>2.6125382094059555</v>
      </c>
      <c r="U298">
        <f t="shared" si="60"/>
        <v>1.2915313677100919</v>
      </c>
      <c r="V298">
        <f t="shared" si="61"/>
        <v>0.33476456619252093</v>
      </c>
      <c r="W298">
        <f t="shared" si="62"/>
        <v>0.77120406678560349</v>
      </c>
      <c r="X298">
        <f t="shared" si="63"/>
        <v>0.38276952137951015</v>
      </c>
      <c r="Y298">
        <f t="shared" si="64"/>
        <v>0.77427465178257171</v>
      </c>
      <c r="AT298">
        <v>0.31979399706526968</v>
      </c>
      <c r="AU298">
        <v>0.49074331397075704</v>
      </c>
      <c r="AV298">
        <v>0.3359527636538947</v>
      </c>
      <c r="AW298">
        <v>0.49875789597011688</v>
      </c>
    </row>
    <row r="299" spans="1:49" x14ac:dyDescent="0.3">
      <c r="A299" s="1">
        <v>43203.958333333336</v>
      </c>
      <c r="B299">
        <v>4.2333333333333334</v>
      </c>
      <c r="C299">
        <v>22.858333333333334</v>
      </c>
      <c r="D299">
        <v>10.903333333333334</v>
      </c>
      <c r="E299">
        <v>11.252666666666668</v>
      </c>
      <c r="F299">
        <v>22.858333333333334</v>
      </c>
      <c r="G299">
        <v>10.903333333333334</v>
      </c>
      <c r="H299">
        <v>4.5961666666666661</v>
      </c>
      <c r="I299">
        <v>23.126666666666662</v>
      </c>
      <c r="J299">
        <v>11.598333333333334</v>
      </c>
      <c r="K299">
        <v>10.929166666666669</v>
      </c>
      <c r="L299">
        <v>23.126666666666662</v>
      </c>
      <c r="M299">
        <v>11.598333333333334</v>
      </c>
      <c r="N299" s="11">
        <f t="shared" si="53"/>
        <v>0.35410567405548588</v>
      </c>
      <c r="O299" s="12">
        <f t="shared" si="54"/>
        <v>0.94125191691063725</v>
      </c>
      <c r="P299" s="13">
        <f t="shared" si="55"/>
        <v>0.39868440075177114</v>
      </c>
      <c r="Q299" s="14">
        <f t="shared" si="56"/>
        <v>0.94802660112765724</v>
      </c>
      <c r="R299">
        <f t="shared" si="57"/>
        <v>3.074015748031496</v>
      </c>
      <c r="S299">
        <f t="shared" si="58"/>
        <v>1.3124148350020735</v>
      </c>
      <c r="T299">
        <f t="shared" si="59"/>
        <v>2.7582496283134486</v>
      </c>
      <c r="U299">
        <f t="shared" si="60"/>
        <v>1.3048227220739603</v>
      </c>
      <c r="V299">
        <f t="shared" si="61"/>
        <v>0.32530737704918034</v>
      </c>
      <c r="W299">
        <f t="shared" si="62"/>
        <v>0.76195420329763353</v>
      </c>
      <c r="X299">
        <f t="shared" si="63"/>
        <v>0.36254876633898331</v>
      </c>
      <c r="Y299">
        <f t="shared" si="64"/>
        <v>0.76638763495054907</v>
      </c>
      <c r="AT299">
        <v>0.31979399706526968</v>
      </c>
      <c r="AU299">
        <v>0.49074331397075704</v>
      </c>
      <c r="AV299">
        <v>0.3359527636538947</v>
      </c>
      <c r="AW299">
        <v>0.49875789597011688</v>
      </c>
    </row>
    <row r="300" spans="1:49" x14ac:dyDescent="0.3">
      <c r="A300" s="1">
        <v>43204</v>
      </c>
      <c r="B300">
        <v>4.2191666666666663</v>
      </c>
      <c r="C300">
        <v>22.911666666666676</v>
      </c>
      <c r="D300">
        <v>10.258333333333338</v>
      </c>
      <c r="E300">
        <v>11.426666666666666</v>
      </c>
      <c r="F300">
        <v>22.911666666666676</v>
      </c>
      <c r="G300">
        <v>10.258333333333338</v>
      </c>
      <c r="H300">
        <v>4.6148333333333342</v>
      </c>
      <c r="I300">
        <v>23.121666666666659</v>
      </c>
      <c r="J300">
        <v>10.93</v>
      </c>
      <c r="K300">
        <v>11.125000000000004</v>
      </c>
      <c r="L300">
        <v>23.121666666666659</v>
      </c>
      <c r="M300">
        <v>10.93</v>
      </c>
      <c r="N300" s="11">
        <f t="shared" si="53"/>
        <v>0.33344309799789235</v>
      </c>
      <c r="O300" s="12">
        <f t="shared" si="54"/>
        <v>0.90305584826132734</v>
      </c>
      <c r="P300" s="13">
        <f t="shared" si="55"/>
        <v>0.37852358168147671</v>
      </c>
      <c r="Q300" s="14">
        <f t="shared" si="56"/>
        <v>0.91250854408749227</v>
      </c>
      <c r="R300">
        <f t="shared" si="57"/>
        <v>3.2490124432154865</v>
      </c>
      <c r="S300">
        <f t="shared" si="58"/>
        <v>1.3573512252042013</v>
      </c>
      <c r="T300">
        <f t="shared" si="59"/>
        <v>2.8918433312867906</v>
      </c>
      <c r="U300">
        <f t="shared" si="60"/>
        <v>1.3458801498127331</v>
      </c>
      <c r="V300">
        <f t="shared" si="61"/>
        <v>0.30778583261143772</v>
      </c>
      <c r="W300">
        <f t="shared" si="62"/>
        <v>0.73672899204814069</v>
      </c>
      <c r="X300">
        <f t="shared" si="63"/>
        <v>0.34580019919510219</v>
      </c>
      <c r="Y300">
        <f t="shared" si="64"/>
        <v>0.74300820926673217</v>
      </c>
      <c r="AT300">
        <v>0.31979399706526968</v>
      </c>
      <c r="AU300">
        <v>0.49074331397075704</v>
      </c>
      <c r="AV300">
        <v>0.3359527636538947</v>
      </c>
      <c r="AW300">
        <v>0.49875789597011688</v>
      </c>
    </row>
    <row r="301" spans="1:49" x14ac:dyDescent="0.3">
      <c r="A301" s="1">
        <v>43204.041666666664</v>
      </c>
      <c r="B301">
        <v>4.261000000000001</v>
      </c>
      <c r="C301">
        <v>22.931666666666676</v>
      </c>
      <c r="D301">
        <v>9.7316666666666656</v>
      </c>
      <c r="E301">
        <v>10.927</v>
      </c>
      <c r="F301">
        <v>22.931666666666676</v>
      </c>
      <c r="G301">
        <v>9.7316666666666656</v>
      </c>
      <c r="H301">
        <v>4.5691666666666686</v>
      </c>
      <c r="I301">
        <v>23.133333333333336</v>
      </c>
      <c r="J301">
        <v>10.423333333333336</v>
      </c>
      <c r="K301">
        <v>10.621999999999996</v>
      </c>
      <c r="L301">
        <v>23.133333333333336</v>
      </c>
      <c r="M301">
        <v>10.423333333333336</v>
      </c>
      <c r="N301" s="11">
        <f t="shared" si="53"/>
        <v>0.32280303030303015</v>
      </c>
      <c r="O301" s="12">
        <f t="shared" si="54"/>
        <v>0.8278030303030296</v>
      </c>
      <c r="P301" s="13">
        <f t="shared" si="55"/>
        <v>0.35949383687385272</v>
      </c>
      <c r="Q301" s="14">
        <f t="shared" si="56"/>
        <v>0.83571990558615228</v>
      </c>
      <c r="R301">
        <f t="shared" si="57"/>
        <v>3.3478643510912947</v>
      </c>
      <c r="S301">
        <f t="shared" si="58"/>
        <v>1.4580168390226056</v>
      </c>
      <c r="T301">
        <f t="shared" si="59"/>
        <v>3.0316888564654376</v>
      </c>
      <c r="U301">
        <f t="shared" si="60"/>
        <v>1.4465731500659014</v>
      </c>
      <c r="V301">
        <f t="shared" si="61"/>
        <v>0.29869788471986108</v>
      </c>
      <c r="W301">
        <f t="shared" si="62"/>
        <v>0.68586313493495643</v>
      </c>
      <c r="X301">
        <f t="shared" si="63"/>
        <v>0.32984915251688207</v>
      </c>
      <c r="Y301">
        <f t="shared" si="64"/>
        <v>0.69128892649116502</v>
      </c>
      <c r="AT301">
        <v>0.31979399706526968</v>
      </c>
      <c r="AU301">
        <v>0.49074331397075704</v>
      </c>
      <c r="AV301">
        <v>0.3359527636538947</v>
      </c>
      <c r="AW301">
        <v>0.49875789597011688</v>
      </c>
    </row>
    <row r="302" spans="1:49" x14ac:dyDescent="0.3">
      <c r="A302" s="1">
        <v>43204.08333321759</v>
      </c>
      <c r="B302">
        <v>4.1886666666666663</v>
      </c>
      <c r="C302">
        <v>22.959999999999994</v>
      </c>
      <c r="D302">
        <v>9.4433333333333351</v>
      </c>
      <c r="E302">
        <v>10.049999999999999</v>
      </c>
      <c r="F302">
        <v>22.959999999999994</v>
      </c>
      <c r="G302">
        <v>9.4433333333333351</v>
      </c>
      <c r="H302">
        <v>4.5525000000000029</v>
      </c>
      <c r="I302">
        <v>23.160000000000011</v>
      </c>
      <c r="J302">
        <v>10.133333333333336</v>
      </c>
      <c r="K302">
        <v>9.9436666666666671</v>
      </c>
      <c r="L302">
        <v>23.160000000000011</v>
      </c>
      <c r="M302">
        <v>10.133333333333336</v>
      </c>
      <c r="N302" s="11">
        <f t="shared" si="53"/>
        <v>0.30988902589395823</v>
      </c>
      <c r="O302" s="12">
        <f t="shared" si="54"/>
        <v>0.74352651048088814</v>
      </c>
      <c r="P302" s="13">
        <f t="shared" si="55"/>
        <v>0.34947543500511774</v>
      </c>
      <c r="Q302" s="14">
        <f t="shared" si="56"/>
        <v>0.76333162743091054</v>
      </c>
      <c r="R302">
        <f t="shared" si="57"/>
        <v>3.4769616425274537</v>
      </c>
      <c r="S302">
        <f t="shared" si="58"/>
        <v>1.5949419568822547</v>
      </c>
      <c r="T302">
        <f t="shared" si="59"/>
        <v>3.1114314479223868</v>
      </c>
      <c r="U302">
        <f t="shared" si="60"/>
        <v>1.5600465958231378</v>
      </c>
      <c r="V302">
        <f t="shared" si="61"/>
        <v>0.28760742936269079</v>
      </c>
      <c r="W302">
        <f t="shared" si="62"/>
        <v>0.62698206394593214</v>
      </c>
      <c r="X302">
        <f t="shared" si="63"/>
        <v>0.32139547881337238</v>
      </c>
      <c r="Y302">
        <f t="shared" si="64"/>
        <v>0.64100649472739846</v>
      </c>
      <c r="AT302">
        <v>0.31979399706526968</v>
      </c>
      <c r="AU302">
        <v>0.49074331397075704</v>
      </c>
      <c r="AV302">
        <v>0.3359527636538947</v>
      </c>
      <c r="AW302">
        <v>0.49875789597011688</v>
      </c>
    </row>
    <row r="303" spans="1:49" x14ac:dyDescent="0.3">
      <c r="A303" s="1">
        <v>43204.124999826388</v>
      </c>
      <c r="B303">
        <v>4.0844999999999994</v>
      </c>
      <c r="C303">
        <v>22.948333333333338</v>
      </c>
      <c r="D303">
        <v>9.3500000000000032</v>
      </c>
      <c r="E303">
        <v>9.5568333333333353</v>
      </c>
      <c r="F303">
        <v>22.948333333333338</v>
      </c>
      <c r="G303">
        <v>9.3500000000000032</v>
      </c>
      <c r="H303">
        <v>4.4800000000000013</v>
      </c>
      <c r="I303">
        <v>23.181666666666686</v>
      </c>
      <c r="J303">
        <v>10.044999999999989</v>
      </c>
      <c r="K303">
        <v>9.6571666666666669</v>
      </c>
      <c r="L303">
        <v>23.181666666666686</v>
      </c>
      <c r="M303">
        <v>10.044999999999989</v>
      </c>
      <c r="N303" s="11">
        <f t="shared" si="53"/>
        <v>0.30036769211913217</v>
      </c>
      <c r="O303" s="12">
        <f t="shared" si="54"/>
        <v>0.70279446010540514</v>
      </c>
      <c r="P303" s="13">
        <f t="shared" si="55"/>
        <v>0.34103019538188206</v>
      </c>
      <c r="Q303" s="14">
        <f t="shared" si="56"/>
        <v>0.73513067749302041</v>
      </c>
      <c r="R303">
        <f t="shared" si="57"/>
        <v>3.5792528665279315</v>
      </c>
      <c r="S303">
        <f t="shared" si="58"/>
        <v>1.6728911250239793</v>
      </c>
      <c r="T303">
        <f t="shared" si="59"/>
        <v>3.1822916666666727</v>
      </c>
      <c r="U303">
        <f t="shared" si="60"/>
        <v>1.6103023661184299</v>
      </c>
      <c r="V303">
        <f t="shared" si="61"/>
        <v>0.27938791621896608</v>
      </c>
      <c r="W303">
        <f t="shared" si="62"/>
        <v>0.59776753253184123</v>
      </c>
      <c r="X303">
        <f t="shared" si="63"/>
        <v>0.31423895253682427</v>
      </c>
      <c r="Y303">
        <f t="shared" si="64"/>
        <v>0.6210013852308125</v>
      </c>
      <c r="AT303">
        <v>0.31979399706526968</v>
      </c>
      <c r="AU303">
        <v>0.49074331397075704</v>
      </c>
      <c r="AV303">
        <v>0.3359527636538947</v>
      </c>
      <c r="AW303">
        <v>0.49875789597011688</v>
      </c>
    </row>
    <row r="304" spans="1:49" x14ac:dyDescent="0.3">
      <c r="A304" s="1">
        <v>43204.166666435187</v>
      </c>
      <c r="B304">
        <v>4.144499999999999</v>
      </c>
      <c r="C304">
        <v>22.916666666666668</v>
      </c>
      <c r="D304">
        <v>8.7250000000000014</v>
      </c>
      <c r="E304">
        <v>10.867666666666668</v>
      </c>
      <c r="F304">
        <v>22.916666666666668</v>
      </c>
      <c r="G304">
        <v>8.7250000000000014</v>
      </c>
      <c r="H304">
        <v>4.4746666666666677</v>
      </c>
      <c r="I304">
        <v>23.181666666666679</v>
      </c>
      <c r="J304">
        <v>9.4066666666666663</v>
      </c>
      <c r="K304">
        <v>10.844333333333333</v>
      </c>
      <c r="L304">
        <v>23.181666666666679</v>
      </c>
      <c r="M304">
        <v>9.4066666666666663</v>
      </c>
      <c r="N304" s="11">
        <f t="shared" si="53"/>
        <v>0.29203758073987074</v>
      </c>
      <c r="O304" s="12">
        <f t="shared" si="54"/>
        <v>0.76577803875513817</v>
      </c>
      <c r="P304" s="13">
        <f t="shared" si="55"/>
        <v>0.32483968542044744</v>
      </c>
      <c r="Q304" s="14">
        <f t="shared" si="56"/>
        <v>0.78724742891711963</v>
      </c>
      <c r="R304">
        <f t="shared" si="57"/>
        <v>3.6742168335545111</v>
      </c>
      <c r="S304">
        <f t="shared" si="58"/>
        <v>1.5558614237953559</v>
      </c>
      <c r="T304">
        <f t="shared" si="59"/>
        <v>3.3284415971394541</v>
      </c>
      <c r="U304">
        <f t="shared" si="60"/>
        <v>1.5202486705806424</v>
      </c>
      <c r="V304">
        <f t="shared" si="61"/>
        <v>0.27216684406526437</v>
      </c>
      <c r="W304">
        <f t="shared" si="62"/>
        <v>0.6427307629754121</v>
      </c>
      <c r="X304">
        <f t="shared" si="63"/>
        <v>0.30044090329222689</v>
      </c>
      <c r="Y304">
        <f t="shared" si="64"/>
        <v>0.65778712348293711</v>
      </c>
      <c r="AT304">
        <v>0.31979399706526968</v>
      </c>
      <c r="AU304">
        <v>0.49074331397075704</v>
      </c>
      <c r="AV304">
        <v>0.3359527636538947</v>
      </c>
      <c r="AW304">
        <v>0.49875789597011688</v>
      </c>
    </row>
    <row r="305" spans="1:49" x14ac:dyDescent="0.3">
      <c r="A305" s="1">
        <v>43204.208333043978</v>
      </c>
      <c r="B305">
        <v>4.1544999999999996</v>
      </c>
      <c r="C305">
        <v>22.91</v>
      </c>
      <c r="D305">
        <v>8.4983333333333348</v>
      </c>
      <c r="E305">
        <v>9.8829999999999991</v>
      </c>
      <c r="F305">
        <v>22.91</v>
      </c>
      <c r="G305">
        <v>8.4983333333333348</v>
      </c>
      <c r="H305">
        <v>4.4940000000000015</v>
      </c>
      <c r="I305">
        <v>23.150000000000016</v>
      </c>
      <c r="J305">
        <v>9.1699999999999964</v>
      </c>
      <c r="K305">
        <v>9.9518333333333313</v>
      </c>
      <c r="L305">
        <v>23.150000000000016</v>
      </c>
      <c r="M305">
        <v>9.1699999999999964</v>
      </c>
      <c r="N305" s="11">
        <f t="shared" si="53"/>
        <v>0.28827338961489535</v>
      </c>
      <c r="O305" s="12">
        <f t="shared" si="54"/>
        <v>0.6857638487336648</v>
      </c>
      <c r="P305" s="13">
        <f t="shared" si="55"/>
        <v>0.3214592274678108</v>
      </c>
      <c r="Q305" s="14">
        <f t="shared" si="56"/>
        <v>0.71186218407248336</v>
      </c>
      <c r="R305">
        <f t="shared" si="57"/>
        <v>3.7189292734785573</v>
      </c>
      <c r="S305">
        <f t="shared" si="58"/>
        <v>1.708227933488482</v>
      </c>
      <c r="T305">
        <f t="shared" si="59"/>
        <v>3.3608144192256377</v>
      </c>
      <c r="U305">
        <f t="shared" si="60"/>
        <v>1.6547662909681655</v>
      </c>
      <c r="V305">
        <f t="shared" si="61"/>
        <v>0.26889460015587624</v>
      </c>
      <c r="W305">
        <f t="shared" si="62"/>
        <v>0.5854019714792017</v>
      </c>
      <c r="X305">
        <f t="shared" si="63"/>
        <v>0.29754692620915651</v>
      </c>
      <c r="Y305">
        <f t="shared" si="64"/>
        <v>0.60431494493093829</v>
      </c>
      <c r="AT305">
        <v>0.31979399706526968</v>
      </c>
      <c r="AU305">
        <v>0.49074331397075704</v>
      </c>
      <c r="AV305">
        <v>0.3359527636538947</v>
      </c>
      <c r="AW305">
        <v>0.49875789597011688</v>
      </c>
    </row>
    <row r="306" spans="1:49" x14ac:dyDescent="0.3">
      <c r="A306" s="1">
        <v>43204.249999652777</v>
      </c>
      <c r="B306">
        <v>4.1890000000000001</v>
      </c>
      <c r="C306">
        <v>22.965000000000007</v>
      </c>
      <c r="D306">
        <v>9.1600000000000037</v>
      </c>
      <c r="E306">
        <v>5.6321666666666657</v>
      </c>
      <c r="F306">
        <v>22.965000000000007</v>
      </c>
      <c r="G306">
        <v>9.1600000000000037</v>
      </c>
      <c r="H306">
        <v>4.585</v>
      </c>
      <c r="I306">
        <v>23.213333333333342</v>
      </c>
      <c r="J306">
        <v>9.7999999999999989</v>
      </c>
      <c r="K306">
        <v>6.1624999999999996</v>
      </c>
      <c r="L306">
        <v>23.213333333333342</v>
      </c>
      <c r="M306">
        <v>9.7999999999999989</v>
      </c>
      <c r="N306" s="11">
        <f t="shared" si="53"/>
        <v>0.30344078232524441</v>
      </c>
      <c r="O306" s="12">
        <f t="shared" si="54"/>
        <v>0.40798020041047911</v>
      </c>
      <c r="P306" s="13">
        <f t="shared" si="55"/>
        <v>0.34182405566600371</v>
      </c>
      <c r="Q306" s="14">
        <f t="shared" si="56"/>
        <v>0.45943091451292212</v>
      </c>
      <c r="R306">
        <f t="shared" si="57"/>
        <v>3.5455359274289813</v>
      </c>
      <c r="S306">
        <f t="shared" si="58"/>
        <v>2.7010993401000216</v>
      </c>
      <c r="T306">
        <f t="shared" si="59"/>
        <v>3.1754816430388972</v>
      </c>
      <c r="U306">
        <f t="shared" si="60"/>
        <v>2.4266058147396907</v>
      </c>
      <c r="V306">
        <f t="shared" si="61"/>
        <v>0.28204480802571996</v>
      </c>
      <c r="W306">
        <f t="shared" si="62"/>
        <v>0.37021963063489921</v>
      </c>
      <c r="X306">
        <f t="shared" si="63"/>
        <v>0.31491285808316377</v>
      </c>
      <c r="Y306">
        <f t="shared" si="64"/>
        <v>0.4120982460050987</v>
      </c>
      <c r="AT306">
        <v>0.31979399706526968</v>
      </c>
      <c r="AU306">
        <v>0.49074331397075704</v>
      </c>
      <c r="AV306">
        <v>0.3359527636538947</v>
      </c>
      <c r="AW306">
        <v>0.49875789597011688</v>
      </c>
    </row>
    <row r="307" spans="1:49" x14ac:dyDescent="0.3">
      <c r="A307" s="1">
        <v>43204.291666261575</v>
      </c>
      <c r="B307">
        <v>4.3853333333333335</v>
      </c>
      <c r="C307">
        <v>23.006666666666668</v>
      </c>
      <c r="D307">
        <v>9.8883333333333319</v>
      </c>
      <c r="E307">
        <v>1.0784999999999998</v>
      </c>
      <c r="F307">
        <v>23.006666666666668</v>
      </c>
      <c r="G307">
        <v>9.8883333333333319</v>
      </c>
      <c r="H307">
        <v>4.7021666666666668</v>
      </c>
      <c r="I307">
        <v>23.210000000000019</v>
      </c>
      <c r="J307">
        <v>10.518333333333338</v>
      </c>
      <c r="K307">
        <v>1.7583333333333331</v>
      </c>
      <c r="L307">
        <v>23.210000000000019</v>
      </c>
      <c r="M307">
        <v>10.518333333333338</v>
      </c>
      <c r="N307" s="11">
        <f t="shared" si="53"/>
        <v>0.33429043323592933</v>
      </c>
      <c r="O307" s="12">
        <f t="shared" si="54"/>
        <v>8.2213187650870254E-2</v>
      </c>
      <c r="P307" s="13">
        <f t="shared" si="55"/>
        <v>0.37049244911359119</v>
      </c>
      <c r="Q307" s="14">
        <f t="shared" si="56"/>
        <v>0.13854235062376871</v>
      </c>
      <c r="R307">
        <f t="shared" si="57"/>
        <v>3.2414107631498941</v>
      </c>
      <c r="S307">
        <f t="shared" si="58"/>
        <v>12.41349868644723</v>
      </c>
      <c r="T307">
        <f t="shared" si="59"/>
        <v>2.9491103392053337</v>
      </c>
      <c r="U307">
        <f t="shared" si="60"/>
        <v>7.468009478672994</v>
      </c>
      <c r="V307">
        <f t="shared" si="61"/>
        <v>0.30850764468623953</v>
      </c>
      <c r="W307">
        <f t="shared" si="62"/>
        <v>8.0557466130944763E-2</v>
      </c>
      <c r="X307">
        <f t="shared" si="63"/>
        <v>0.33908531217230065</v>
      </c>
      <c r="Y307">
        <f t="shared" si="64"/>
        <v>0.13390448992543219</v>
      </c>
      <c r="AT307">
        <v>0.31979399706526968</v>
      </c>
      <c r="AU307">
        <v>0.49074331397075704</v>
      </c>
      <c r="AV307">
        <v>0.3359527636538947</v>
      </c>
      <c r="AW307">
        <v>0.49875789597011688</v>
      </c>
    </row>
    <row r="308" spans="1:49" x14ac:dyDescent="0.3">
      <c r="A308" s="1">
        <v>43204.666666261575</v>
      </c>
      <c r="B308">
        <v>8.3858333333333341</v>
      </c>
      <c r="C308">
        <v>24.910000000000007</v>
      </c>
      <c r="D308">
        <v>22.259999999999991</v>
      </c>
      <c r="E308">
        <v>-7.2491666666666665</v>
      </c>
      <c r="F308">
        <v>24.910000000000007</v>
      </c>
      <c r="G308">
        <v>22.259999999999991</v>
      </c>
      <c r="H308">
        <v>7.9394999999999998</v>
      </c>
      <c r="I308">
        <v>24.871666666666659</v>
      </c>
      <c r="J308">
        <v>22.846666666666653</v>
      </c>
      <c r="K308">
        <v>-7.0934999999999979</v>
      </c>
      <c r="L308">
        <v>24.871666666666659</v>
      </c>
      <c r="M308">
        <v>22.846666666666653</v>
      </c>
      <c r="N308" s="11">
        <f t="shared" si="53"/>
        <v>3.1644654088050124</v>
      </c>
      <c r="O308" s="12">
        <f t="shared" si="54"/>
        <v>-2.7355345911949516</v>
      </c>
      <c r="P308" s="13">
        <f t="shared" si="55"/>
        <v>3.9207407407407295</v>
      </c>
      <c r="Q308" s="14">
        <f t="shared" si="56"/>
        <v>-3.5029629629629522</v>
      </c>
      <c r="R308">
        <f t="shared" si="57"/>
        <v>0.56600914240286393</v>
      </c>
      <c r="S308">
        <f t="shared" si="58"/>
        <v>-0.11555925968502356</v>
      </c>
      <c r="T308">
        <f t="shared" si="59"/>
        <v>0.50505384470054859</v>
      </c>
      <c r="U308">
        <f t="shared" si="60"/>
        <v>-3.5472615775006155E-2</v>
      </c>
      <c r="V308">
        <f t="shared" si="61"/>
        <v>1.7667559144976457</v>
      </c>
      <c r="W308">
        <f t="shared" si="62"/>
        <v>-8.6535687639888863</v>
      </c>
      <c r="X308">
        <f t="shared" si="63"/>
        <v>1.9799869073225447</v>
      </c>
      <c r="Y308">
        <f t="shared" si="64"/>
        <v>-28.190760059611829</v>
      </c>
      <c r="AT308">
        <v>0.31979399706526968</v>
      </c>
      <c r="AU308">
        <v>0.49074331397075704</v>
      </c>
      <c r="AV308">
        <v>0.3359527636538947</v>
      </c>
      <c r="AW308">
        <v>0.49875789597011688</v>
      </c>
    </row>
    <row r="309" spans="1:49" x14ac:dyDescent="0.3">
      <c r="A309" s="1">
        <v>43204.708332986113</v>
      </c>
      <c r="B309">
        <v>6.9624999999999995</v>
      </c>
      <c r="C309">
        <v>24.819999999999986</v>
      </c>
      <c r="D309">
        <v>21.796666666666667</v>
      </c>
      <c r="E309">
        <v>-3.9226666666666663</v>
      </c>
      <c r="F309">
        <v>24.819999999999986</v>
      </c>
      <c r="G309">
        <v>21.796666666666667</v>
      </c>
      <c r="H309">
        <v>6.8241666666666694</v>
      </c>
      <c r="I309">
        <v>24.715000000000011</v>
      </c>
      <c r="J309">
        <v>22.305</v>
      </c>
      <c r="K309">
        <v>-3.6031666666666675</v>
      </c>
      <c r="L309">
        <v>24.715000000000011</v>
      </c>
      <c r="M309">
        <v>22.305</v>
      </c>
      <c r="N309" s="11">
        <f t="shared" si="53"/>
        <v>2.3029217199559091</v>
      </c>
      <c r="O309" s="12">
        <f t="shared" si="54"/>
        <v>-1.2974641675854524</v>
      </c>
      <c r="P309" s="13">
        <f t="shared" si="55"/>
        <v>2.8316044260027549</v>
      </c>
      <c r="Q309" s="14">
        <f t="shared" si="56"/>
        <v>-1.4950899031811831</v>
      </c>
      <c r="R309">
        <f t="shared" si="57"/>
        <v>0.68423099940155396</v>
      </c>
      <c r="S309">
        <f t="shared" si="58"/>
        <v>-0.52073419442555735</v>
      </c>
      <c r="T309">
        <f t="shared" si="59"/>
        <v>0.60315667358651992</v>
      </c>
      <c r="U309">
        <f t="shared" si="60"/>
        <v>-0.4188560988019826</v>
      </c>
      <c r="V309">
        <f t="shared" si="61"/>
        <v>1.4614947303975203</v>
      </c>
      <c r="W309">
        <f t="shared" si="62"/>
        <v>-1.9203655352480546</v>
      </c>
      <c r="X309">
        <f t="shared" si="63"/>
        <v>1.6579440198410651</v>
      </c>
      <c r="Y309">
        <f t="shared" si="64"/>
        <v>-2.387454791419326</v>
      </c>
      <c r="AT309">
        <v>0.31979399706526968</v>
      </c>
      <c r="AU309">
        <v>0.49074331397075704</v>
      </c>
      <c r="AV309">
        <v>0.3359527636538947</v>
      </c>
      <c r="AW309">
        <v>0.49875789597011688</v>
      </c>
    </row>
    <row r="310" spans="1:49" x14ac:dyDescent="0.3">
      <c r="A310" s="1">
        <v>43204.74999971065</v>
      </c>
      <c r="B310">
        <v>5.3371666666666666</v>
      </c>
      <c r="C310">
        <v>24.419999999999991</v>
      </c>
      <c r="D310">
        <v>21.376666666666665</v>
      </c>
      <c r="E310">
        <v>2.6480000000000001</v>
      </c>
      <c r="F310">
        <v>24.419999999999991</v>
      </c>
      <c r="G310">
        <v>21.376666666666665</v>
      </c>
      <c r="H310">
        <v>5.6551666666666689</v>
      </c>
      <c r="I310">
        <v>24.438333333333329</v>
      </c>
      <c r="J310">
        <v>21.058333333333337</v>
      </c>
      <c r="K310">
        <v>3.0636666666666672</v>
      </c>
      <c r="L310">
        <v>24.438333333333329</v>
      </c>
      <c r="M310">
        <v>21.058333333333337</v>
      </c>
      <c r="N310" s="11">
        <f t="shared" si="53"/>
        <v>1.7537239868565213</v>
      </c>
      <c r="O310" s="12">
        <f t="shared" si="54"/>
        <v>0.87009857612267472</v>
      </c>
      <c r="P310" s="13">
        <f t="shared" si="55"/>
        <v>1.6731262327416221</v>
      </c>
      <c r="Q310" s="14">
        <f t="shared" si="56"/>
        <v>0.90641025641025874</v>
      </c>
      <c r="R310">
        <f t="shared" si="57"/>
        <v>0.82021515785529009</v>
      </c>
      <c r="S310">
        <f t="shared" si="58"/>
        <v>1.3992950654582046</v>
      </c>
      <c r="T310">
        <f t="shared" si="59"/>
        <v>0.84768353423123233</v>
      </c>
      <c r="U310">
        <f t="shared" si="60"/>
        <v>1.3532531824611005</v>
      </c>
      <c r="V310">
        <f t="shared" si="61"/>
        <v>1.2191922941473232</v>
      </c>
      <c r="W310">
        <f t="shared" si="62"/>
        <v>0.71464555595538104</v>
      </c>
      <c r="X310">
        <f t="shared" si="63"/>
        <v>1.1796855307646197</v>
      </c>
      <c r="Y310">
        <f t="shared" si="64"/>
        <v>0.73896002090410395</v>
      </c>
      <c r="AT310">
        <v>0.31979399706526968</v>
      </c>
      <c r="AU310">
        <v>0.49074331397075704</v>
      </c>
      <c r="AV310">
        <v>0.3359527636538947</v>
      </c>
      <c r="AW310">
        <v>0.49875789597011688</v>
      </c>
    </row>
    <row r="311" spans="1:49" x14ac:dyDescent="0.3">
      <c r="A311" s="1">
        <v>43204.791666435187</v>
      </c>
      <c r="B311">
        <v>3.8263333333333325</v>
      </c>
      <c r="C311">
        <v>23.848333333333315</v>
      </c>
      <c r="D311">
        <v>16.648333333333337</v>
      </c>
      <c r="E311">
        <v>15.387999999999996</v>
      </c>
      <c r="F311">
        <v>23.848333333333315</v>
      </c>
      <c r="G311">
        <v>16.648333333333337</v>
      </c>
      <c r="H311">
        <v>4.3505000000000003</v>
      </c>
      <c r="I311">
        <v>24.036666666666683</v>
      </c>
      <c r="J311">
        <v>17.103333333333339</v>
      </c>
      <c r="K311">
        <v>14.779166666666663</v>
      </c>
      <c r="L311">
        <v>24.036666666666683</v>
      </c>
      <c r="M311">
        <v>17.103333333333339</v>
      </c>
      <c r="N311" s="11">
        <f t="shared" si="53"/>
        <v>0.53143518518518673</v>
      </c>
      <c r="O311" s="12">
        <f t="shared" si="54"/>
        <v>2.1372222222222281</v>
      </c>
      <c r="P311" s="13">
        <f t="shared" si="55"/>
        <v>0.62747596153846064</v>
      </c>
      <c r="Q311" s="14">
        <f t="shared" si="56"/>
        <v>2.1316105769230731</v>
      </c>
      <c r="R311">
        <f t="shared" si="57"/>
        <v>2.1316970119348317</v>
      </c>
      <c r="S311">
        <f t="shared" si="58"/>
        <v>0.71789706264621655</v>
      </c>
      <c r="T311">
        <f t="shared" si="59"/>
        <v>1.8436865494387642</v>
      </c>
      <c r="U311">
        <f t="shared" si="60"/>
        <v>0.71912884127431709</v>
      </c>
      <c r="V311">
        <f t="shared" si="61"/>
        <v>0.4691098192666468</v>
      </c>
      <c r="W311">
        <f t="shared" si="62"/>
        <v>1.392957363990226</v>
      </c>
      <c r="X311">
        <f t="shared" si="63"/>
        <v>0.54239154714471915</v>
      </c>
      <c r="Y311">
        <f t="shared" si="64"/>
        <v>1.3905714005684588</v>
      </c>
      <c r="AT311">
        <v>0.31979399706526968</v>
      </c>
      <c r="AU311">
        <v>0.49074331397075704</v>
      </c>
      <c r="AV311">
        <v>0.3359527636538947</v>
      </c>
      <c r="AW311">
        <v>0.49875789597011688</v>
      </c>
    </row>
    <row r="312" spans="1:49" x14ac:dyDescent="0.3">
      <c r="A312" s="1">
        <v>43204.833333159724</v>
      </c>
      <c r="B312">
        <v>3.3573333333333344</v>
      </c>
      <c r="C312">
        <v>23.498333333333338</v>
      </c>
      <c r="D312">
        <v>14.790000000000001</v>
      </c>
      <c r="E312">
        <v>12.867333333333335</v>
      </c>
      <c r="F312">
        <v>23.498333333333338</v>
      </c>
      <c r="G312">
        <v>14.790000000000001</v>
      </c>
      <c r="H312">
        <v>4.0448333333333331</v>
      </c>
      <c r="I312">
        <v>23.715000000000011</v>
      </c>
      <c r="J312">
        <v>15.391666666666662</v>
      </c>
      <c r="K312">
        <v>12.105166666666667</v>
      </c>
      <c r="L312">
        <v>23.715000000000011</v>
      </c>
      <c r="M312">
        <v>15.391666666666662</v>
      </c>
      <c r="N312" s="11">
        <f t="shared" si="53"/>
        <v>0.38553110047846884</v>
      </c>
      <c r="O312" s="12">
        <f t="shared" si="54"/>
        <v>1.4775885167464109</v>
      </c>
      <c r="P312" s="13">
        <f t="shared" si="55"/>
        <v>0.48596315578694343</v>
      </c>
      <c r="Q312" s="14">
        <f t="shared" si="56"/>
        <v>1.4543652382859407</v>
      </c>
      <c r="R312">
        <f t="shared" si="57"/>
        <v>2.8438244638602068</v>
      </c>
      <c r="S312">
        <f t="shared" si="58"/>
        <v>0.92677840526397626</v>
      </c>
      <c r="T312">
        <f t="shared" si="59"/>
        <v>2.3077691705467918</v>
      </c>
      <c r="U312">
        <f t="shared" si="60"/>
        <v>0.93758519089645032</v>
      </c>
      <c r="V312">
        <f t="shared" si="61"/>
        <v>0.3516391439444192</v>
      </c>
      <c r="W312">
        <f t="shared" si="62"/>
        <v>1.0790065827172224</v>
      </c>
      <c r="X312">
        <f t="shared" si="63"/>
        <v>0.43331890067803652</v>
      </c>
      <c r="Y312">
        <f t="shared" si="64"/>
        <v>1.0665697471649198</v>
      </c>
      <c r="AT312">
        <v>0.31979399706526968</v>
      </c>
      <c r="AU312">
        <v>0.49074331397075704</v>
      </c>
      <c r="AV312">
        <v>0.3359527636538947</v>
      </c>
      <c r="AW312">
        <v>0.49875789597011688</v>
      </c>
    </row>
    <row r="313" spans="1:49" x14ac:dyDescent="0.3">
      <c r="A313" s="1">
        <v>43204.874999884261</v>
      </c>
      <c r="B313">
        <v>3.2225000000000006</v>
      </c>
      <c r="C313">
        <v>23.324999999999989</v>
      </c>
      <c r="D313">
        <v>14.248333333333337</v>
      </c>
      <c r="E313">
        <v>11.642000000000001</v>
      </c>
      <c r="F313">
        <v>23.324999999999989</v>
      </c>
      <c r="G313">
        <v>14.248333333333337</v>
      </c>
      <c r="H313">
        <v>3.8094999999999972</v>
      </c>
      <c r="I313">
        <v>23.55500000000001</v>
      </c>
      <c r="J313">
        <v>14.891666666666667</v>
      </c>
      <c r="K313">
        <v>11.099333333333334</v>
      </c>
      <c r="L313">
        <v>23.55500000000001</v>
      </c>
      <c r="M313">
        <v>14.891666666666667</v>
      </c>
      <c r="N313" s="11">
        <f t="shared" si="53"/>
        <v>0.35503121557106199</v>
      </c>
      <c r="O313" s="12">
        <f t="shared" si="54"/>
        <v>1.2826294528094035</v>
      </c>
      <c r="P313" s="13">
        <f t="shared" si="55"/>
        <v>0.43972681800692492</v>
      </c>
      <c r="Q313" s="14">
        <f t="shared" si="56"/>
        <v>1.2811850711812223</v>
      </c>
      <c r="R313">
        <f t="shared" si="57"/>
        <v>3.0666537367468272</v>
      </c>
      <c r="S313">
        <f t="shared" si="58"/>
        <v>1.0296483994731704</v>
      </c>
      <c r="T313">
        <f t="shared" si="59"/>
        <v>2.5241392133700877</v>
      </c>
      <c r="U313">
        <f t="shared" si="60"/>
        <v>1.0305273590005415</v>
      </c>
      <c r="V313">
        <f t="shared" si="61"/>
        <v>0.32608833140086485</v>
      </c>
      <c r="W313">
        <f t="shared" si="62"/>
        <v>0.97120531679713162</v>
      </c>
      <c r="X313">
        <f t="shared" si="63"/>
        <v>0.39617466211970798</v>
      </c>
      <c r="Y313">
        <f t="shared" si="64"/>
        <v>0.97037695434874383</v>
      </c>
      <c r="AT313">
        <v>0.31979399706526968</v>
      </c>
      <c r="AU313">
        <v>0.49074331397075704</v>
      </c>
      <c r="AV313">
        <v>0.3359527636538947</v>
      </c>
      <c r="AW313">
        <v>0.49875789597011688</v>
      </c>
    </row>
    <row r="314" spans="1:49" x14ac:dyDescent="0.3">
      <c r="A314" s="1">
        <v>43204.916666666664</v>
      </c>
      <c r="B314">
        <v>3.2123333333333335</v>
      </c>
      <c r="C314">
        <v>23.196666666666662</v>
      </c>
      <c r="D314">
        <v>13.663333333333327</v>
      </c>
      <c r="E314">
        <v>10.864500000000003</v>
      </c>
      <c r="F314">
        <v>23.196666666666662</v>
      </c>
      <c r="G314">
        <v>13.663333333333327</v>
      </c>
      <c r="H314">
        <v>3.6663333333333319</v>
      </c>
      <c r="I314">
        <v>23.493333333333347</v>
      </c>
      <c r="J314">
        <v>14.323333333333331</v>
      </c>
      <c r="K314">
        <v>10.470666666666663</v>
      </c>
      <c r="L314">
        <v>23.493333333333347</v>
      </c>
      <c r="M314">
        <v>14.323333333333331</v>
      </c>
      <c r="N314" s="11">
        <f t="shared" si="53"/>
        <v>0.33695804195804191</v>
      </c>
      <c r="O314" s="12">
        <f t="shared" si="54"/>
        <v>1.1396328671328673</v>
      </c>
      <c r="P314" s="13">
        <f t="shared" si="55"/>
        <v>0.3998182479098501</v>
      </c>
      <c r="Q314" s="14">
        <f t="shared" si="56"/>
        <v>1.1418393311523058</v>
      </c>
      <c r="R314">
        <f t="shared" si="57"/>
        <v>3.2177285462280798</v>
      </c>
      <c r="S314">
        <f t="shared" si="58"/>
        <v>1.1274755702824182</v>
      </c>
      <c r="T314">
        <f t="shared" si="59"/>
        <v>2.7511364669515466</v>
      </c>
      <c r="U314">
        <f t="shared" si="60"/>
        <v>1.125779956704446</v>
      </c>
      <c r="V314">
        <f t="shared" si="61"/>
        <v>0.31077823552649608</v>
      </c>
      <c r="W314">
        <f t="shared" si="62"/>
        <v>0.88693717749424306</v>
      </c>
      <c r="X314">
        <f t="shared" si="63"/>
        <v>0.36348614909244054</v>
      </c>
      <c r="Y314">
        <f t="shared" si="64"/>
        <v>0.88827305375675003</v>
      </c>
      <c r="AT314">
        <v>0.31979399706526968</v>
      </c>
      <c r="AU314">
        <v>0.49074331397075704</v>
      </c>
      <c r="AV314">
        <v>0.3359527636538947</v>
      </c>
      <c r="AW314">
        <v>0.49875789597011688</v>
      </c>
    </row>
    <row r="315" spans="1:49" x14ac:dyDescent="0.3">
      <c r="A315" s="1">
        <v>43204.958333333336</v>
      </c>
      <c r="B315">
        <v>3.2140000000000004</v>
      </c>
      <c r="C315">
        <v>23.12833333333333</v>
      </c>
      <c r="D315">
        <v>12.924999999999994</v>
      </c>
      <c r="E315">
        <v>11.019333333333334</v>
      </c>
      <c r="F315">
        <v>23.12833333333333</v>
      </c>
      <c r="G315">
        <v>12.924999999999994</v>
      </c>
      <c r="H315">
        <v>3.6366666666666649</v>
      </c>
      <c r="I315">
        <v>23.438333333333347</v>
      </c>
      <c r="J315">
        <v>13.593333333333337</v>
      </c>
      <c r="K315">
        <v>10.854166666666663</v>
      </c>
      <c r="L315">
        <v>23.438333333333347</v>
      </c>
      <c r="M315">
        <v>13.593333333333337</v>
      </c>
      <c r="N315" s="11">
        <f t="shared" si="53"/>
        <v>0.31499509964064026</v>
      </c>
      <c r="O315" s="12">
        <f t="shared" si="54"/>
        <v>1.0799738647500814</v>
      </c>
      <c r="P315" s="13">
        <f t="shared" si="55"/>
        <v>0.36939224648721802</v>
      </c>
      <c r="Q315" s="14">
        <f t="shared" si="56"/>
        <v>1.1025055019468413</v>
      </c>
      <c r="R315">
        <f t="shared" si="57"/>
        <v>3.4246525617091894</v>
      </c>
      <c r="S315">
        <f t="shared" si="58"/>
        <v>1.1759483332325007</v>
      </c>
      <c r="T315">
        <f t="shared" si="59"/>
        <v>2.9571494042163193</v>
      </c>
      <c r="U315">
        <f t="shared" si="60"/>
        <v>1.1570249520153562</v>
      </c>
      <c r="V315">
        <f t="shared" si="61"/>
        <v>0.2920004239790433</v>
      </c>
      <c r="W315">
        <f t="shared" si="62"/>
        <v>0.85037749681667918</v>
      </c>
      <c r="X315">
        <f t="shared" si="63"/>
        <v>0.33816350251840327</v>
      </c>
      <c r="Y315">
        <f t="shared" si="64"/>
        <v>0.8642855957930351</v>
      </c>
      <c r="AT315">
        <v>0.31979399706526968</v>
      </c>
      <c r="AU315">
        <v>0.49074331397075704</v>
      </c>
      <c r="AV315">
        <v>0.3359527636538947</v>
      </c>
      <c r="AW315">
        <v>0.49875789597011688</v>
      </c>
    </row>
    <row r="316" spans="1:49" x14ac:dyDescent="0.3">
      <c r="A316" s="1">
        <v>43205</v>
      </c>
      <c r="B316">
        <v>3.3206666666666678</v>
      </c>
      <c r="C316">
        <v>23.135000000000005</v>
      </c>
      <c r="D316">
        <v>12.374999999999989</v>
      </c>
      <c r="E316">
        <v>11.040000000000001</v>
      </c>
      <c r="F316">
        <v>23.135000000000005</v>
      </c>
      <c r="G316">
        <v>12.374999999999989</v>
      </c>
      <c r="H316">
        <v>3.6353333333333322</v>
      </c>
      <c r="I316">
        <v>23.446666666666669</v>
      </c>
      <c r="J316">
        <v>13.05666666666667</v>
      </c>
      <c r="K316">
        <v>10.915333333333336</v>
      </c>
      <c r="L316">
        <v>23.446666666666669</v>
      </c>
      <c r="M316">
        <v>13.05666666666667</v>
      </c>
      <c r="N316" s="11">
        <f t="shared" si="53"/>
        <v>0.30861214374225493</v>
      </c>
      <c r="O316" s="12">
        <f t="shared" si="54"/>
        <v>1.0260223048327124</v>
      </c>
      <c r="P316" s="13">
        <f t="shared" si="55"/>
        <v>0.34988771254411288</v>
      </c>
      <c r="Q316" s="14">
        <f t="shared" si="56"/>
        <v>1.0505614372794359</v>
      </c>
      <c r="R316">
        <f t="shared" si="57"/>
        <v>3.4903131901224689</v>
      </c>
      <c r="S316">
        <f t="shared" si="58"/>
        <v>1.2246376811594217</v>
      </c>
      <c r="T316">
        <f t="shared" si="59"/>
        <v>3.1080597836053552</v>
      </c>
      <c r="U316">
        <f t="shared" si="60"/>
        <v>1.201871984364502</v>
      </c>
      <c r="V316">
        <f t="shared" si="61"/>
        <v>0.28650724033304065</v>
      </c>
      <c r="W316">
        <f t="shared" si="62"/>
        <v>0.81656804733727717</v>
      </c>
      <c r="X316">
        <f t="shared" si="63"/>
        <v>0.32174413287507558</v>
      </c>
      <c r="Y316">
        <f t="shared" si="64"/>
        <v>0.83203536899876807</v>
      </c>
      <c r="AT316">
        <v>0.31979399706526968</v>
      </c>
      <c r="AU316">
        <v>0.49074331397075704</v>
      </c>
      <c r="AV316">
        <v>0.3359527636538947</v>
      </c>
      <c r="AW316">
        <v>0.49875789597011688</v>
      </c>
    </row>
    <row r="317" spans="1:49" x14ac:dyDescent="0.3">
      <c r="A317" s="1">
        <v>43205.041666666664</v>
      </c>
      <c r="B317">
        <v>3.3416666666666668</v>
      </c>
      <c r="C317">
        <v>23.148333333333333</v>
      </c>
      <c r="D317">
        <v>12.428333333333335</v>
      </c>
      <c r="E317">
        <v>7.9376666666666695</v>
      </c>
      <c r="F317">
        <v>23.148333333333333</v>
      </c>
      <c r="G317">
        <v>12.428333333333335</v>
      </c>
      <c r="H317">
        <v>3.6013333333333337</v>
      </c>
      <c r="I317">
        <v>23.468333333333337</v>
      </c>
      <c r="J317">
        <v>13.131666666666673</v>
      </c>
      <c r="K317">
        <v>8.0121666666666673</v>
      </c>
      <c r="L317">
        <v>23.468333333333337</v>
      </c>
      <c r="M317">
        <v>13.131666666666673</v>
      </c>
      <c r="N317" s="11">
        <f t="shared" si="53"/>
        <v>0.31172263681592044</v>
      </c>
      <c r="O317" s="12">
        <f t="shared" si="54"/>
        <v>0.74045398009950281</v>
      </c>
      <c r="P317" s="13">
        <f t="shared" si="55"/>
        <v>0.34840374072879726</v>
      </c>
      <c r="Q317" s="14">
        <f t="shared" si="56"/>
        <v>0.77512092873266714</v>
      </c>
      <c r="R317">
        <f t="shared" si="57"/>
        <v>3.4579800498753115</v>
      </c>
      <c r="S317">
        <f t="shared" si="58"/>
        <v>1.600522823667744</v>
      </c>
      <c r="T317">
        <f t="shared" si="59"/>
        <v>3.1202332469455749</v>
      </c>
      <c r="U317">
        <f t="shared" si="60"/>
        <v>1.5401212738959495</v>
      </c>
      <c r="V317">
        <f t="shared" si="61"/>
        <v>0.28918616810298203</v>
      </c>
      <c r="W317">
        <f t="shared" si="62"/>
        <v>0.62479583871750655</v>
      </c>
      <c r="X317">
        <f t="shared" si="63"/>
        <v>0.32048886120257492</v>
      </c>
      <c r="Y317">
        <f t="shared" si="64"/>
        <v>0.64929951747914105</v>
      </c>
      <c r="AT317">
        <v>0.31979399706526968</v>
      </c>
      <c r="AU317">
        <v>0.49074331397075704</v>
      </c>
      <c r="AV317">
        <v>0.3359527636538947</v>
      </c>
      <c r="AW317">
        <v>0.49875789597011688</v>
      </c>
    </row>
    <row r="318" spans="1:49" x14ac:dyDescent="0.3">
      <c r="A318" s="1">
        <v>43205.08333321759</v>
      </c>
      <c r="B318">
        <v>3.2278333333333342</v>
      </c>
      <c r="C318">
        <v>23.074999999999996</v>
      </c>
      <c r="D318">
        <v>12.401666666666662</v>
      </c>
      <c r="E318">
        <v>7.6614999999999993</v>
      </c>
      <c r="F318">
        <v>23.074999999999996</v>
      </c>
      <c r="G318">
        <v>12.401666666666662</v>
      </c>
      <c r="H318">
        <v>3.4808333333333339</v>
      </c>
      <c r="I318">
        <v>23.460000000000004</v>
      </c>
      <c r="J318">
        <v>13.091666666666663</v>
      </c>
      <c r="K318">
        <v>7.7613333333333312</v>
      </c>
      <c r="L318">
        <v>23.460000000000004</v>
      </c>
      <c r="M318">
        <v>13.091666666666663</v>
      </c>
      <c r="N318" s="11">
        <f t="shared" si="53"/>
        <v>0.3024203622735791</v>
      </c>
      <c r="O318" s="12">
        <f t="shared" si="54"/>
        <v>0.71781698938163641</v>
      </c>
      <c r="P318" s="13">
        <f t="shared" si="55"/>
        <v>0.33571773026844537</v>
      </c>
      <c r="Q318" s="14">
        <f t="shared" si="56"/>
        <v>0.74856132454589219</v>
      </c>
      <c r="R318">
        <f t="shared" si="57"/>
        <v>3.5566556513657241</v>
      </c>
      <c r="S318">
        <f t="shared" si="58"/>
        <v>1.6431127498966696</v>
      </c>
      <c r="T318">
        <f t="shared" si="59"/>
        <v>3.2286928417524559</v>
      </c>
      <c r="U318">
        <f t="shared" si="60"/>
        <v>1.5858958941762598</v>
      </c>
      <c r="V318">
        <f t="shared" si="61"/>
        <v>0.28116300761812824</v>
      </c>
      <c r="W318">
        <f t="shared" si="62"/>
        <v>0.60860096184080303</v>
      </c>
      <c r="X318">
        <f t="shared" si="63"/>
        <v>0.30972286588191655</v>
      </c>
      <c r="Y318">
        <f t="shared" si="64"/>
        <v>0.63055841412554781</v>
      </c>
      <c r="AT318">
        <v>0.31979399706526968</v>
      </c>
      <c r="AU318">
        <v>0.49074331397075704</v>
      </c>
      <c r="AV318">
        <v>0.3359527636538947</v>
      </c>
      <c r="AW318">
        <v>0.49875789597011688</v>
      </c>
    </row>
    <row r="319" spans="1:49" x14ac:dyDescent="0.3">
      <c r="A319" s="1">
        <v>43205.124999826388</v>
      </c>
      <c r="B319">
        <v>3.2315</v>
      </c>
      <c r="C319">
        <v>23.110000000000003</v>
      </c>
      <c r="D319">
        <v>12.185000000000008</v>
      </c>
      <c r="E319">
        <v>7.8641666666666659</v>
      </c>
      <c r="F319">
        <v>23.110000000000003</v>
      </c>
      <c r="G319">
        <v>12.185000000000008</v>
      </c>
      <c r="H319">
        <v>3.5358333333333318</v>
      </c>
      <c r="I319">
        <v>23.456666666666671</v>
      </c>
      <c r="J319">
        <v>12.888333333333323</v>
      </c>
      <c r="K319">
        <v>8.0373333333333346</v>
      </c>
      <c r="L319">
        <v>23.456666666666671</v>
      </c>
      <c r="M319">
        <v>12.888333333333323</v>
      </c>
      <c r="N319" s="11">
        <f t="shared" si="53"/>
        <v>0.29578947368421066</v>
      </c>
      <c r="O319" s="12">
        <f t="shared" si="54"/>
        <v>0.71983218916857383</v>
      </c>
      <c r="P319" s="13">
        <f t="shared" si="55"/>
        <v>0.33456868001892387</v>
      </c>
      <c r="Q319" s="14">
        <f t="shared" si="56"/>
        <v>0.76051096041633726</v>
      </c>
      <c r="R319">
        <f t="shared" si="57"/>
        <v>3.6307829181494649</v>
      </c>
      <c r="S319">
        <f t="shared" si="58"/>
        <v>1.6392126735191264</v>
      </c>
      <c r="T319">
        <f t="shared" si="59"/>
        <v>3.2389229318878203</v>
      </c>
      <c r="U319">
        <f t="shared" si="60"/>
        <v>1.564905441274056</v>
      </c>
      <c r="V319">
        <f t="shared" si="61"/>
        <v>0.27542269051703022</v>
      </c>
      <c r="W319">
        <f t="shared" si="62"/>
        <v>0.61004896811416209</v>
      </c>
      <c r="X319">
        <f t="shared" si="63"/>
        <v>0.30874461079478221</v>
      </c>
      <c r="Y319">
        <f t="shared" si="64"/>
        <v>0.63901624572655169</v>
      </c>
      <c r="AT319">
        <v>0.31979399706526968</v>
      </c>
      <c r="AU319">
        <v>0.49074331397075704</v>
      </c>
      <c r="AV319">
        <v>0.3359527636538947</v>
      </c>
      <c r="AW319">
        <v>0.49875789597011688</v>
      </c>
    </row>
    <row r="320" spans="1:49" x14ac:dyDescent="0.3">
      <c r="A320" s="1">
        <v>43205.166666435187</v>
      </c>
      <c r="B320">
        <v>3.2365000000000004</v>
      </c>
      <c r="C320">
        <v>23.141666666666666</v>
      </c>
      <c r="D320">
        <v>12.014999999999992</v>
      </c>
      <c r="E320">
        <v>7.6803333333333335</v>
      </c>
      <c r="F320">
        <v>23.141666666666666</v>
      </c>
      <c r="G320">
        <v>12.014999999999992</v>
      </c>
      <c r="H320">
        <v>3.5854999999999988</v>
      </c>
      <c r="I320">
        <v>23.445000000000004</v>
      </c>
      <c r="J320">
        <v>12.713333333333342</v>
      </c>
      <c r="K320">
        <v>7.9126666666666656</v>
      </c>
      <c r="L320">
        <v>23.445000000000004</v>
      </c>
      <c r="M320">
        <v>12.713333333333342</v>
      </c>
      <c r="N320" s="11">
        <f t="shared" si="53"/>
        <v>0.29087777112043123</v>
      </c>
      <c r="O320" s="12">
        <f t="shared" si="54"/>
        <v>0.69026363091671616</v>
      </c>
      <c r="P320" s="13">
        <f t="shared" si="55"/>
        <v>0.33410467463891913</v>
      </c>
      <c r="Q320" s="14">
        <f t="shared" si="56"/>
        <v>0.73731945954340761</v>
      </c>
      <c r="R320">
        <f t="shared" si="57"/>
        <v>3.6878701271950174</v>
      </c>
      <c r="S320">
        <f t="shared" si="58"/>
        <v>1.6987218436699805</v>
      </c>
      <c r="T320">
        <f t="shared" si="59"/>
        <v>3.2430739552828518</v>
      </c>
      <c r="U320">
        <f t="shared" si="60"/>
        <v>1.6062642177100004</v>
      </c>
      <c r="V320">
        <f t="shared" si="61"/>
        <v>0.2711592234839888</v>
      </c>
      <c r="W320">
        <f t="shared" si="62"/>
        <v>0.58867789551676308</v>
      </c>
      <c r="X320">
        <f t="shared" si="63"/>
        <v>0.30834942828578904</v>
      </c>
      <c r="Y320">
        <f t="shared" si="64"/>
        <v>0.62256258277711496</v>
      </c>
      <c r="AT320">
        <v>0.31979399706526968</v>
      </c>
      <c r="AU320">
        <v>0.49074331397075704</v>
      </c>
      <c r="AV320">
        <v>0.3359527636538947</v>
      </c>
      <c r="AW320">
        <v>0.49875789597011688</v>
      </c>
    </row>
    <row r="321" spans="1:49" x14ac:dyDescent="0.3">
      <c r="A321" s="1">
        <v>43205.208333043978</v>
      </c>
      <c r="B321">
        <v>3.320166666666668</v>
      </c>
      <c r="C321">
        <v>23.133333333333336</v>
      </c>
      <c r="D321">
        <v>11.70333333333334</v>
      </c>
      <c r="E321">
        <v>8.191333333333338</v>
      </c>
      <c r="F321">
        <v>23.133333333333336</v>
      </c>
      <c r="G321">
        <v>11.70333333333334</v>
      </c>
      <c r="H321">
        <v>3.6434999999999982</v>
      </c>
      <c r="I321">
        <v>23.509999999999991</v>
      </c>
      <c r="J321">
        <v>12.383333333333326</v>
      </c>
      <c r="K321">
        <v>8.4551666666666652</v>
      </c>
      <c r="L321">
        <v>23.509999999999991</v>
      </c>
      <c r="M321">
        <v>12.383333333333326</v>
      </c>
      <c r="N321" s="11">
        <f t="shared" si="53"/>
        <v>0.29047827354913991</v>
      </c>
      <c r="O321" s="12">
        <f t="shared" si="54"/>
        <v>0.71665208515602286</v>
      </c>
      <c r="P321" s="13">
        <f t="shared" si="55"/>
        <v>0.32745656081485908</v>
      </c>
      <c r="Q321" s="14">
        <f t="shared" si="56"/>
        <v>0.75990113840623119</v>
      </c>
      <c r="R321">
        <f t="shared" si="57"/>
        <v>3.6925982631393981</v>
      </c>
      <c r="S321">
        <f t="shared" si="58"/>
        <v>1.645377227964514</v>
      </c>
      <c r="T321">
        <f t="shared" si="59"/>
        <v>3.3038401719957928</v>
      </c>
      <c r="U321">
        <f t="shared" si="60"/>
        <v>1.565960655220674</v>
      </c>
      <c r="V321">
        <f t="shared" si="61"/>
        <v>0.27081202143820898</v>
      </c>
      <c r="W321">
        <f t="shared" si="62"/>
        <v>0.60776336453683255</v>
      </c>
      <c r="X321">
        <f t="shared" si="63"/>
        <v>0.30267808003433688</v>
      </c>
      <c r="Y321">
        <f t="shared" si="64"/>
        <v>0.63858564815543262</v>
      </c>
      <c r="AT321">
        <v>0.31979399706526968</v>
      </c>
      <c r="AU321">
        <v>0.49074331397075704</v>
      </c>
      <c r="AV321">
        <v>0.3359527636538947</v>
      </c>
      <c r="AW321">
        <v>0.49875789597011688</v>
      </c>
    </row>
    <row r="322" spans="1:49" x14ac:dyDescent="0.3">
      <c r="A322" s="1">
        <v>43205.249999652777</v>
      </c>
      <c r="B322">
        <v>3.3481666666666672</v>
      </c>
      <c r="C322">
        <v>23.206666666666674</v>
      </c>
      <c r="D322">
        <v>11.595000000000001</v>
      </c>
      <c r="E322">
        <v>8.1715</v>
      </c>
      <c r="F322">
        <v>23.206666666666674</v>
      </c>
      <c r="G322">
        <v>11.595000000000001</v>
      </c>
      <c r="H322">
        <v>3.7073333333333327</v>
      </c>
      <c r="I322">
        <v>23.521666666666668</v>
      </c>
      <c r="J322">
        <v>12.256666666666677</v>
      </c>
      <c r="K322">
        <v>8.5034999999999989</v>
      </c>
      <c r="L322">
        <v>23.521666666666668</v>
      </c>
      <c r="M322">
        <v>12.256666666666677</v>
      </c>
      <c r="N322" s="11">
        <f t="shared" si="53"/>
        <v>0.28834505526051374</v>
      </c>
      <c r="O322" s="12">
        <f t="shared" si="54"/>
        <v>0.70373187885747057</v>
      </c>
      <c r="P322" s="13">
        <f t="shared" si="55"/>
        <v>0.32910193815653221</v>
      </c>
      <c r="Q322" s="14">
        <f t="shared" si="56"/>
        <v>0.7548601864181097</v>
      </c>
      <c r="R322">
        <f t="shared" si="57"/>
        <v>3.7180671013987769</v>
      </c>
      <c r="S322">
        <f t="shared" si="58"/>
        <v>1.6709957372167501</v>
      </c>
      <c r="T322">
        <f t="shared" si="59"/>
        <v>3.2885721992447383</v>
      </c>
      <c r="U322">
        <f t="shared" si="60"/>
        <v>1.5747486329158573</v>
      </c>
      <c r="V322">
        <f t="shared" si="61"/>
        <v>0.26895695336530889</v>
      </c>
      <c r="W322">
        <f t="shared" si="62"/>
        <v>0.59844557213869587</v>
      </c>
      <c r="X322">
        <f t="shared" si="63"/>
        <v>0.30408333447252961</v>
      </c>
      <c r="Y322">
        <f t="shared" si="64"/>
        <v>0.63502198325352188</v>
      </c>
      <c r="AT322">
        <v>0.31979399706526968</v>
      </c>
      <c r="AU322">
        <v>0.49074331397075704</v>
      </c>
      <c r="AV322">
        <v>0.3359527636538947</v>
      </c>
      <c r="AW322">
        <v>0.49875789597011688</v>
      </c>
    </row>
    <row r="323" spans="1:49" x14ac:dyDescent="0.3">
      <c r="A323" s="1">
        <v>43205.291666261575</v>
      </c>
      <c r="B323">
        <v>3.5404999999999984</v>
      </c>
      <c r="C323">
        <v>23.293333333333319</v>
      </c>
      <c r="D323">
        <v>12.218333333333337</v>
      </c>
      <c r="E323">
        <v>4.2969999999999988</v>
      </c>
      <c r="F323">
        <v>23.293333333333319</v>
      </c>
      <c r="G323">
        <v>12.218333333333337</v>
      </c>
      <c r="H323">
        <v>3.8870000000000013</v>
      </c>
      <c r="I323">
        <v>23.569999999999993</v>
      </c>
      <c r="J323">
        <v>12.864999999999998</v>
      </c>
      <c r="K323">
        <v>4.6691666666666682</v>
      </c>
      <c r="L323">
        <v>23.569999999999993</v>
      </c>
      <c r="M323">
        <v>12.864999999999998</v>
      </c>
      <c r="N323" s="11">
        <f t="shared" ref="N323:N386" si="65">B323/(C323-D323)</f>
        <v>0.31968397291196426</v>
      </c>
      <c r="O323" s="12">
        <f t="shared" ref="O323:O386" si="66">E323/(F323-G323)</f>
        <v>0.38799097065462806</v>
      </c>
      <c r="P323" s="13">
        <f t="shared" ref="P323:P386" si="67">H323/(I323-J323)</f>
        <v>0.3631013545072399</v>
      </c>
      <c r="Q323" s="14">
        <f t="shared" ref="Q323:Q386" si="68">K323/(L323-M323)</f>
        <v>0.43616690020239801</v>
      </c>
      <c r="R323">
        <f t="shared" ref="R323:R386" si="69">(1/N323)+0.25</f>
        <v>3.3780892529303732</v>
      </c>
      <c r="S323">
        <f t="shared" ref="S323:S386" si="70">(1/O323)+0.25</f>
        <v>2.8273795671398614</v>
      </c>
      <c r="T323">
        <f t="shared" ref="T323:T386" si="71">(1/P323)+0.25</f>
        <v>3.0040519680987887</v>
      </c>
      <c r="U323">
        <f t="shared" ref="U323:U386" si="72">(1/Q323)+0.25</f>
        <v>2.5427003391040492</v>
      </c>
      <c r="V323">
        <f t="shared" ref="V323:V386" si="73">1/R323</f>
        <v>0.29602533418338051</v>
      </c>
      <c r="W323">
        <f t="shared" ref="W323:W386" si="74">1/S323</f>
        <v>0.35368438380970063</v>
      </c>
      <c r="X323">
        <f t="shared" ref="X323:X386" si="75">1/T323</f>
        <v>0.33288372192604987</v>
      </c>
      <c r="Y323">
        <f t="shared" ref="Y323:Y386" si="76">1/U323</f>
        <v>0.39328267850562443</v>
      </c>
      <c r="AT323">
        <v>0.31979399706526968</v>
      </c>
      <c r="AU323">
        <v>0.49074331397075704</v>
      </c>
      <c r="AV323">
        <v>0.3359527636538947</v>
      </c>
      <c r="AW323">
        <v>0.49875789597011688</v>
      </c>
    </row>
    <row r="324" spans="1:49" x14ac:dyDescent="0.3">
      <c r="A324" s="1">
        <v>43205.666666261575</v>
      </c>
      <c r="B324">
        <v>3.301333333333333</v>
      </c>
      <c r="C324">
        <v>23.436666666666664</v>
      </c>
      <c r="D324">
        <v>17.716666666666672</v>
      </c>
      <c r="E324">
        <v>7.8383333333333347</v>
      </c>
      <c r="F324">
        <v>23.436666666666664</v>
      </c>
      <c r="G324">
        <v>17.716666666666672</v>
      </c>
      <c r="H324">
        <v>3.6825000000000006</v>
      </c>
      <c r="I324">
        <v>23.716666666666672</v>
      </c>
      <c r="J324">
        <v>18.481666666666666</v>
      </c>
      <c r="K324">
        <v>8.0984999999999996</v>
      </c>
      <c r="L324">
        <v>23.716666666666672</v>
      </c>
      <c r="M324">
        <v>18.481666666666666</v>
      </c>
      <c r="N324" s="11">
        <f t="shared" si="65"/>
        <v>0.57715617715617795</v>
      </c>
      <c r="O324" s="12">
        <f t="shared" si="66"/>
        <v>1.3703379953379975</v>
      </c>
      <c r="P324" s="13">
        <f t="shared" si="67"/>
        <v>0.70343839541547204</v>
      </c>
      <c r="Q324" s="14">
        <f t="shared" si="68"/>
        <v>1.5469914040114594</v>
      </c>
      <c r="R324">
        <f t="shared" si="69"/>
        <v>1.9826332794830348</v>
      </c>
      <c r="S324">
        <f t="shared" si="70"/>
        <v>0.97974697001913558</v>
      </c>
      <c r="T324">
        <f t="shared" si="71"/>
        <v>1.6715885947046858</v>
      </c>
      <c r="U324">
        <f t="shared" si="72"/>
        <v>0.89641600296351254</v>
      </c>
      <c r="V324">
        <f t="shared" si="73"/>
        <v>0.50437971073538457</v>
      </c>
      <c r="W324">
        <f t="shared" si="74"/>
        <v>1.0206716944278673</v>
      </c>
      <c r="X324">
        <f t="shared" si="75"/>
        <v>0.59823332318001776</v>
      </c>
      <c r="Y324">
        <f t="shared" si="76"/>
        <v>1.1155534893331258</v>
      </c>
      <c r="AT324">
        <v>0.31979399706526968</v>
      </c>
      <c r="AU324">
        <v>0.49074331397075704</v>
      </c>
      <c r="AV324">
        <v>0.3359527636538947</v>
      </c>
      <c r="AW324">
        <v>0.49875789597011688</v>
      </c>
    </row>
    <row r="325" spans="1:49" x14ac:dyDescent="0.3">
      <c r="A325" s="1">
        <v>43205.708332986113</v>
      </c>
      <c r="B325">
        <v>2.7258333333333344</v>
      </c>
      <c r="C325">
        <v>23.18666666666666</v>
      </c>
      <c r="D325">
        <v>16.221666666666657</v>
      </c>
      <c r="E325">
        <v>8.6103333333333314</v>
      </c>
      <c r="F325">
        <v>23.18666666666666</v>
      </c>
      <c r="G325">
        <v>16.221666666666657</v>
      </c>
      <c r="H325">
        <v>3.1016666666666683</v>
      </c>
      <c r="I325">
        <v>23.471666666666675</v>
      </c>
      <c r="J325">
        <v>16.928333333333335</v>
      </c>
      <c r="K325">
        <v>9.052500000000002</v>
      </c>
      <c r="L325">
        <v>23.471666666666675</v>
      </c>
      <c r="M325">
        <v>16.928333333333335</v>
      </c>
      <c r="N325" s="11">
        <f t="shared" si="65"/>
        <v>0.39136156975352954</v>
      </c>
      <c r="O325" s="12">
        <f t="shared" si="66"/>
        <v>1.2362287628619277</v>
      </c>
      <c r="P325" s="13">
        <f t="shared" si="67"/>
        <v>0.47401935812531815</v>
      </c>
      <c r="Q325" s="14">
        <f t="shared" si="68"/>
        <v>1.3834691798267946</v>
      </c>
      <c r="R325">
        <f t="shared" si="69"/>
        <v>2.8051819015591564</v>
      </c>
      <c r="S325">
        <f t="shared" si="70"/>
        <v>1.0589117726762423</v>
      </c>
      <c r="T325">
        <f t="shared" si="71"/>
        <v>2.359618484685654</v>
      </c>
      <c r="U325">
        <f t="shared" si="72"/>
        <v>0.97282058363251456</v>
      </c>
      <c r="V325">
        <f t="shared" si="73"/>
        <v>0.35648312127074078</v>
      </c>
      <c r="W325">
        <f t="shared" si="74"/>
        <v>0.94436574019065678</v>
      </c>
      <c r="X325">
        <f t="shared" si="75"/>
        <v>0.42379732422430949</v>
      </c>
      <c r="Y325">
        <f t="shared" si="76"/>
        <v>1.027938775992997</v>
      </c>
      <c r="AT325">
        <v>0.31979399706526968</v>
      </c>
      <c r="AU325">
        <v>0.49074331397075704</v>
      </c>
      <c r="AV325">
        <v>0.3359527636538947</v>
      </c>
      <c r="AW325">
        <v>0.49875789597011688</v>
      </c>
    </row>
    <row r="326" spans="1:49" x14ac:dyDescent="0.3">
      <c r="A326" s="1">
        <v>43205.74999971065</v>
      </c>
      <c r="B326">
        <v>3.1959999999999997</v>
      </c>
      <c r="C326">
        <v>23.188333333333325</v>
      </c>
      <c r="D326">
        <v>14.914999999999997</v>
      </c>
      <c r="E326">
        <v>10.736833333333331</v>
      </c>
      <c r="F326">
        <v>23.188333333333325</v>
      </c>
      <c r="G326">
        <v>14.914999999999997</v>
      </c>
      <c r="H326">
        <v>3.5411666666666668</v>
      </c>
      <c r="I326">
        <v>23.473333333333311</v>
      </c>
      <c r="J326">
        <v>15.57166666666666</v>
      </c>
      <c r="K326">
        <v>11.319833333333337</v>
      </c>
      <c r="L326">
        <v>23.473333333333311</v>
      </c>
      <c r="M326">
        <v>15.57166666666666</v>
      </c>
      <c r="N326" s="11">
        <f t="shared" si="65"/>
        <v>0.38630136986301389</v>
      </c>
      <c r="O326" s="12">
        <f t="shared" si="66"/>
        <v>1.2977639000805807</v>
      </c>
      <c r="P326" s="13">
        <f t="shared" si="67"/>
        <v>0.44815439780637084</v>
      </c>
      <c r="Q326" s="14">
        <f t="shared" si="68"/>
        <v>1.432588061590385</v>
      </c>
      <c r="R326">
        <f t="shared" si="69"/>
        <v>2.8386524822695023</v>
      </c>
      <c r="S326">
        <f t="shared" si="70"/>
        <v>1.0205561850949221</v>
      </c>
      <c r="T326">
        <f t="shared" si="71"/>
        <v>2.4813738410128443</v>
      </c>
      <c r="U326">
        <f t="shared" si="72"/>
        <v>0.94803736804134175</v>
      </c>
      <c r="V326">
        <f t="shared" si="73"/>
        <v>0.35227982510930683</v>
      </c>
      <c r="W326">
        <f t="shared" si="74"/>
        <v>0.97985786045379741</v>
      </c>
      <c r="X326">
        <f t="shared" si="75"/>
        <v>0.40300255587115447</v>
      </c>
      <c r="Y326">
        <f t="shared" si="76"/>
        <v>1.0548107423930069</v>
      </c>
      <c r="AT326">
        <v>0.31979399706526968</v>
      </c>
      <c r="AU326">
        <v>0.49074331397075704</v>
      </c>
      <c r="AV326">
        <v>0.3359527636538947</v>
      </c>
      <c r="AW326">
        <v>0.49875789597011688</v>
      </c>
    </row>
    <row r="327" spans="1:49" x14ac:dyDescent="0.3">
      <c r="A327" s="1">
        <v>43205.791666435187</v>
      </c>
      <c r="B327">
        <v>3.1706666666666679</v>
      </c>
      <c r="C327">
        <v>23.161666666666658</v>
      </c>
      <c r="D327">
        <v>13.908333333333331</v>
      </c>
      <c r="E327">
        <v>11.606999999999999</v>
      </c>
      <c r="F327">
        <v>23.161666666666658</v>
      </c>
      <c r="G327">
        <v>13.908333333333331</v>
      </c>
      <c r="H327">
        <v>3.5394999999999999</v>
      </c>
      <c r="I327">
        <v>23.536666666666665</v>
      </c>
      <c r="J327">
        <v>14.553333333333336</v>
      </c>
      <c r="K327">
        <v>11.412833333333333</v>
      </c>
      <c r="L327">
        <v>23.536666666666665</v>
      </c>
      <c r="M327">
        <v>14.553333333333336</v>
      </c>
      <c r="N327" s="11">
        <f t="shared" si="65"/>
        <v>0.34265129682997153</v>
      </c>
      <c r="O327" s="12">
        <f t="shared" si="66"/>
        <v>1.254358789625361</v>
      </c>
      <c r="P327" s="13">
        <f t="shared" si="67"/>
        <v>0.39400742115027848</v>
      </c>
      <c r="Q327" s="14">
        <f t="shared" si="68"/>
        <v>1.2704452690166983</v>
      </c>
      <c r="R327">
        <f t="shared" si="69"/>
        <v>3.1684188393608044</v>
      </c>
      <c r="S327">
        <f t="shared" si="70"/>
        <v>1.0472200683495587</v>
      </c>
      <c r="T327">
        <f t="shared" si="71"/>
        <v>2.7880232612892581</v>
      </c>
      <c r="U327">
        <f t="shared" si="72"/>
        <v>1.0371256042174739</v>
      </c>
      <c r="V327">
        <f t="shared" si="73"/>
        <v>0.31561483840998106</v>
      </c>
      <c r="W327">
        <f t="shared" si="74"/>
        <v>0.95490912581156073</v>
      </c>
      <c r="X327">
        <f t="shared" si="75"/>
        <v>0.35867706481673062</v>
      </c>
      <c r="Y327">
        <f t="shared" si="76"/>
        <v>0.96420336739686829</v>
      </c>
      <c r="AT327">
        <v>0.31979399706526968</v>
      </c>
      <c r="AU327">
        <v>0.49074331397075704</v>
      </c>
      <c r="AV327">
        <v>0.3359527636538947</v>
      </c>
      <c r="AW327">
        <v>0.49875789597011688</v>
      </c>
    </row>
    <row r="328" spans="1:49" x14ac:dyDescent="0.3">
      <c r="A328" s="1">
        <v>43205.833333159724</v>
      </c>
      <c r="B328">
        <v>3.1196666666666664</v>
      </c>
      <c r="C328">
        <v>23.123333333333331</v>
      </c>
      <c r="D328">
        <v>13.068333333333324</v>
      </c>
      <c r="E328">
        <v>11.082666666666663</v>
      </c>
      <c r="F328">
        <v>23.123333333333331</v>
      </c>
      <c r="G328">
        <v>13.068333333333324</v>
      </c>
      <c r="H328">
        <v>3.4935000000000005</v>
      </c>
      <c r="I328">
        <v>23.56166666666666</v>
      </c>
      <c r="J328">
        <v>13.69333333333333</v>
      </c>
      <c r="K328">
        <v>11.305333333333332</v>
      </c>
      <c r="L328">
        <v>23.56166666666666</v>
      </c>
      <c r="M328">
        <v>13.69333333333333</v>
      </c>
      <c r="N328" s="11">
        <f t="shared" si="65"/>
        <v>0.31026023537211977</v>
      </c>
      <c r="O328" s="12">
        <f t="shared" si="66"/>
        <v>1.1022045416873849</v>
      </c>
      <c r="P328" s="13">
        <f t="shared" si="67"/>
        <v>0.35401114676574919</v>
      </c>
      <c r="Q328" s="14">
        <f t="shared" si="68"/>
        <v>1.1456172943759502</v>
      </c>
      <c r="R328">
        <f t="shared" si="69"/>
        <v>3.4731007586280609</v>
      </c>
      <c r="S328">
        <f t="shared" si="70"/>
        <v>1.1572726179018296</v>
      </c>
      <c r="T328">
        <f t="shared" si="71"/>
        <v>3.074769810600638</v>
      </c>
      <c r="U328">
        <f t="shared" si="72"/>
        <v>1.1228918504540628</v>
      </c>
      <c r="V328">
        <f t="shared" si="73"/>
        <v>0.28792714910897621</v>
      </c>
      <c r="W328">
        <f t="shared" si="74"/>
        <v>0.86410063154611783</v>
      </c>
      <c r="X328">
        <f t="shared" si="75"/>
        <v>0.32522759803103957</v>
      </c>
      <c r="Y328">
        <f t="shared" si="76"/>
        <v>0.89055771452578525</v>
      </c>
      <c r="AT328">
        <v>0.31979399706526968</v>
      </c>
      <c r="AU328">
        <v>0.49074331397075704</v>
      </c>
      <c r="AV328">
        <v>0.3359527636538947</v>
      </c>
      <c r="AW328">
        <v>0.49875789597011688</v>
      </c>
    </row>
    <row r="329" spans="1:49" x14ac:dyDescent="0.3">
      <c r="A329" s="1">
        <v>43205.874999884261</v>
      </c>
      <c r="B329">
        <v>3.1780000000000017</v>
      </c>
      <c r="C329">
        <v>23.148333333333344</v>
      </c>
      <c r="D329">
        <v>11.680000000000005</v>
      </c>
      <c r="E329">
        <v>15.408333333333328</v>
      </c>
      <c r="F329">
        <v>23.148333333333344</v>
      </c>
      <c r="G329">
        <v>11.680000000000005</v>
      </c>
      <c r="H329">
        <v>3.4951666666666674</v>
      </c>
      <c r="I329">
        <v>23.604999999999997</v>
      </c>
      <c r="J329">
        <v>12.306666666666656</v>
      </c>
      <c r="K329">
        <v>16.049500000000002</v>
      </c>
      <c r="L329">
        <v>23.604999999999997</v>
      </c>
      <c r="M329">
        <v>12.306666666666656</v>
      </c>
      <c r="N329" s="11">
        <f t="shared" si="65"/>
        <v>0.27711088504577824</v>
      </c>
      <c r="O329" s="12">
        <f t="shared" si="66"/>
        <v>1.343554715884318</v>
      </c>
      <c r="P329" s="13">
        <f t="shared" si="67"/>
        <v>0.30935241186015622</v>
      </c>
      <c r="Q329" s="14">
        <f t="shared" si="68"/>
        <v>1.4205192506269353</v>
      </c>
      <c r="R329">
        <f t="shared" si="69"/>
        <v>3.8586637298091042</v>
      </c>
      <c r="S329">
        <f t="shared" si="70"/>
        <v>0.99429421308815646</v>
      </c>
      <c r="T329">
        <f t="shared" si="71"/>
        <v>3.4825592484860062</v>
      </c>
      <c r="U329">
        <f t="shared" si="72"/>
        <v>0.95396793254203183</v>
      </c>
      <c r="V329">
        <f t="shared" si="73"/>
        <v>0.25915707354200362</v>
      </c>
      <c r="W329">
        <f t="shared" si="74"/>
        <v>1.0057385297397257</v>
      </c>
      <c r="X329">
        <f t="shared" si="75"/>
        <v>0.28714515063447549</v>
      </c>
      <c r="Y329">
        <f t="shared" si="76"/>
        <v>1.048253265007878</v>
      </c>
      <c r="AT329">
        <v>0.31979399706526968</v>
      </c>
      <c r="AU329">
        <v>0.49074331397075704</v>
      </c>
      <c r="AV329">
        <v>0.3359527636538947</v>
      </c>
      <c r="AW329">
        <v>0.49875789597011688</v>
      </c>
    </row>
    <row r="330" spans="1:49" x14ac:dyDescent="0.3">
      <c r="A330" s="1">
        <v>43205.916666666664</v>
      </c>
      <c r="B330">
        <v>3.3809999999999998</v>
      </c>
      <c r="C330">
        <v>23.246666666666663</v>
      </c>
      <c r="D330">
        <v>11.05666666666667</v>
      </c>
      <c r="E330">
        <v>11.947833333333341</v>
      </c>
      <c r="F330">
        <v>23.246666666666663</v>
      </c>
      <c r="G330">
        <v>11.05666666666667</v>
      </c>
      <c r="H330">
        <v>3.6046666666666662</v>
      </c>
      <c r="I330">
        <v>23.606666666666651</v>
      </c>
      <c r="J330">
        <v>11.73</v>
      </c>
      <c r="K330">
        <v>12.161999999999999</v>
      </c>
      <c r="L330">
        <v>23.606666666666651</v>
      </c>
      <c r="M330">
        <v>11.73</v>
      </c>
      <c r="N330" s="11">
        <f t="shared" si="65"/>
        <v>0.2773584905660379</v>
      </c>
      <c r="O330" s="12">
        <f t="shared" si="66"/>
        <v>0.98013398960897036</v>
      </c>
      <c r="P330" s="13">
        <f t="shared" si="67"/>
        <v>0.3035082795397141</v>
      </c>
      <c r="Q330" s="14">
        <f t="shared" si="68"/>
        <v>1.0240246982879608</v>
      </c>
      <c r="R330">
        <f t="shared" si="69"/>
        <v>3.8554421768707461</v>
      </c>
      <c r="S330">
        <f t="shared" si="70"/>
        <v>1.2702686679593218</v>
      </c>
      <c r="T330">
        <f t="shared" si="71"/>
        <v>3.54480303310523</v>
      </c>
      <c r="U330">
        <f t="shared" si="72"/>
        <v>1.2265389464452108</v>
      </c>
      <c r="V330">
        <f t="shared" si="73"/>
        <v>0.25937362152624627</v>
      </c>
      <c r="W330">
        <f t="shared" si="74"/>
        <v>0.78723503556652574</v>
      </c>
      <c r="X330">
        <f t="shared" si="75"/>
        <v>0.2821031212907773</v>
      </c>
      <c r="Y330">
        <f t="shared" si="76"/>
        <v>0.81530228037049113</v>
      </c>
      <c r="AT330">
        <v>0.31979399706526968</v>
      </c>
      <c r="AU330">
        <v>0.49074331397075704</v>
      </c>
      <c r="AV330">
        <v>0.3359527636538947</v>
      </c>
      <c r="AW330">
        <v>0.49875789597011688</v>
      </c>
    </row>
    <row r="331" spans="1:49" x14ac:dyDescent="0.3">
      <c r="A331" s="1">
        <v>43205.958333333336</v>
      </c>
      <c r="B331">
        <v>3.3171666666666675</v>
      </c>
      <c r="C331">
        <v>23.299999999999986</v>
      </c>
      <c r="D331">
        <v>10.766666666666675</v>
      </c>
      <c r="E331">
        <v>11.319166666666668</v>
      </c>
      <c r="F331">
        <v>23.299999999999986</v>
      </c>
      <c r="G331">
        <v>10.766666666666675</v>
      </c>
      <c r="H331">
        <v>3.5633333333333317</v>
      </c>
      <c r="I331">
        <v>23.604999999999993</v>
      </c>
      <c r="J331">
        <v>11.40499999999999</v>
      </c>
      <c r="K331">
        <v>11.673666666666669</v>
      </c>
      <c r="L331">
        <v>23.604999999999993</v>
      </c>
      <c r="M331">
        <v>11.40499999999999</v>
      </c>
      <c r="N331" s="11">
        <f t="shared" si="65"/>
        <v>0.26466755319148988</v>
      </c>
      <c r="O331" s="12">
        <f t="shared" si="66"/>
        <v>0.90312500000000162</v>
      </c>
      <c r="P331" s="13">
        <f t="shared" si="67"/>
        <v>0.29207650273224023</v>
      </c>
      <c r="Q331" s="14">
        <f t="shared" si="68"/>
        <v>0.95685792349726773</v>
      </c>
      <c r="R331">
        <f t="shared" si="69"/>
        <v>4.0283248756468799</v>
      </c>
      <c r="S331">
        <f t="shared" si="70"/>
        <v>1.3572664359861573</v>
      </c>
      <c r="T331">
        <f t="shared" si="71"/>
        <v>3.6737605238540718</v>
      </c>
      <c r="U331">
        <f t="shared" si="72"/>
        <v>1.2950872333742611</v>
      </c>
      <c r="V331">
        <f t="shared" si="73"/>
        <v>0.24824214304200506</v>
      </c>
      <c r="W331">
        <f t="shared" si="74"/>
        <v>0.73677501593371675</v>
      </c>
      <c r="X331">
        <f t="shared" si="75"/>
        <v>0.27220064930931293</v>
      </c>
      <c r="Y331">
        <f t="shared" si="76"/>
        <v>0.77214875896395674</v>
      </c>
      <c r="AT331">
        <v>0.31979399706526968</v>
      </c>
      <c r="AU331">
        <v>0.49074331397075704</v>
      </c>
      <c r="AV331">
        <v>0.3359527636538947</v>
      </c>
      <c r="AW331">
        <v>0.49875789597011688</v>
      </c>
    </row>
    <row r="332" spans="1:49" x14ac:dyDescent="0.3">
      <c r="A332" s="1">
        <v>43206</v>
      </c>
      <c r="B332">
        <v>3.2121666666666653</v>
      </c>
      <c r="C332">
        <v>23.304999999999986</v>
      </c>
      <c r="D332">
        <v>10.70166666666667</v>
      </c>
      <c r="E332">
        <v>9.6726666666666663</v>
      </c>
      <c r="F332">
        <v>23.304999999999986</v>
      </c>
      <c r="G332">
        <v>10.70166666666667</v>
      </c>
      <c r="H332">
        <v>3.520166666666666</v>
      </c>
      <c r="I332">
        <v>23.608333333333334</v>
      </c>
      <c r="J332">
        <v>11.368333333333336</v>
      </c>
      <c r="K332">
        <v>9.7956666666666656</v>
      </c>
      <c r="L332">
        <v>23.608333333333334</v>
      </c>
      <c r="M332">
        <v>11.368333333333336</v>
      </c>
      <c r="N332" s="11">
        <f t="shared" si="65"/>
        <v>0.25486643745041021</v>
      </c>
      <c r="O332" s="12">
        <f t="shared" si="66"/>
        <v>0.76746892356519547</v>
      </c>
      <c r="P332" s="13">
        <f t="shared" si="67"/>
        <v>0.28759531590413939</v>
      </c>
      <c r="Q332" s="14">
        <f t="shared" si="68"/>
        <v>0.80029956427015247</v>
      </c>
      <c r="R332">
        <f t="shared" si="69"/>
        <v>4.1736237223058126</v>
      </c>
      <c r="S332">
        <f t="shared" si="70"/>
        <v>1.5529843545385604</v>
      </c>
      <c r="T332">
        <f t="shared" si="71"/>
        <v>3.727108091472942</v>
      </c>
      <c r="U332">
        <f t="shared" si="72"/>
        <v>1.49953210603328</v>
      </c>
      <c r="V332">
        <f t="shared" si="73"/>
        <v>0.2395999415700866</v>
      </c>
      <c r="W332">
        <f t="shared" si="74"/>
        <v>0.64392149030833656</v>
      </c>
      <c r="X332">
        <f t="shared" si="75"/>
        <v>0.26830453409383226</v>
      </c>
      <c r="Y332">
        <f t="shared" si="76"/>
        <v>0.66687468442760134</v>
      </c>
      <c r="AT332">
        <v>0.31979399706526968</v>
      </c>
      <c r="AU332">
        <v>0.49074331397075704</v>
      </c>
      <c r="AV332">
        <v>0.3359527636538947</v>
      </c>
      <c r="AW332">
        <v>0.49875789597011688</v>
      </c>
    </row>
    <row r="333" spans="1:49" x14ac:dyDescent="0.3">
      <c r="A333" s="1">
        <v>43206.041666666664</v>
      </c>
      <c r="B333">
        <v>3.1601666666666679</v>
      </c>
      <c r="C333">
        <v>23.296666666666646</v>
      </c>
      <c r="D333">
        <v>10.503333333333339</v>
      </c>
      <c r="E333">
        <v>9.4866666666666664</v>
      </c>
      <c r="F333">
        <v>23.296666666666646</v>
      </c>
      <c r="G333">
        <v>10.503333333333339</v>
      </c>
      <c r="H333">
        <v>3.4384999999999994</v>
      </c>
      <c r="I333">
        <v>23.594999999999988</v>
      </c>
      <c r="J333">
        <v>11.211666666666662</v>
      </c>
      <c r="K333">
        <v>9.3690000000000015</v>
      </c>
      <c r="L333">
        <v>23.594999999999988</v>
      </c>
      <c r="M333">
        <v>11.211666666666662</v>
      </c>
      <c r="N333" s="11">
        <f t="shared" si="65"/>
        <v>0.24701667535174632</v>
      </c>
      <c r="O333" s="12">
        <f t="shared" si="66"/>
        <v>0.74153204794163785</v>
      </c>
      <c r="P333" s="13">
        <f t="shared" si="67"/>
        <v>0.27767160161507415</v>
      </c>
      <c r="Q333" s="14">
        <f t="shared" si="68"/>
        <v>0.75658142664872197</v>
      </c>
      <c r="R333">
        <f t="shared" si="69"/>
        <v>4.2983096883075689</v>
      </c>
      <c r="S333">
        <f t="shared" si="70"/>
        <v>1.5985593815881911</v>
      </c>
      <c r="T333">
        <f t="shared" si="71"/>
        <v>3.8513765692404616</v>
      </c>
      <c r="U333">
        <f t="shared" si="72"/>
        <v>1.5717347991603505</v>
      </c>
      <c r="V333">
        <f t="shared" si="73"/>
        <v>0.23264959309940819</v>
      </c>
      <c r="W333">
        <f t="shared" si="74"/>
        <v>0.62556324870865043</v>
      </c>
      <c r="X333">
        <f t="shared" si="75"/>
        <v>0.25964742268689978</v>
      </c>
      <c r="Y333">
        <f t="shared" si="76"/>
        <v>0.63623965094761425</v>
      </c>
      <c r="AT333">
        <v>0.31979399706526968</v>
      </c>
      <c r="AU333">
        <v>0.49074331397075704</v>
      </c>
      <c r="AV333">
        <v>0.3359527636538947</v>
      </c>
      <c r="AW333">
        <v>0.49875789597011688</v>
      </c>
    </row>
    <row r="334" spans="1:49" x14ac:dyDescent="0.3">
      <c r="A334" s="1">
        <v>43206.08333321759</v>
      </c>
      <c r="B334">
        <v>3.132166666666667</v>
      </c>
      <c r="C334">
        <v>23.308333333333323</v>
      </c>
      <c r="D334">
        <v>10.645000000000003</v>
      </c>
      <c r="E334">
        <v>8.8098333333333301</v>
      </c>
      <c r="F334">
        <v>23.308333333333323</v>
      </c>
      <c r="G334">
        <v>10.645000000000003</v>
      </c>
      <c r="H334">
        <v>3.4543333333333335</v>
      </c>
      <c r="I334">
        <v>23.608333333333338</v>
      </c>
      <c r="J334">
        <v>11.301666666666661</v>
      </c>
      <c r="K334">
        <v>8.7569999999999997</v>
      </c>
      <c r="L334">
        <v>23.608333333333338</v>
      </c>
      <c r="M334">
        <v>11.301666666666661</v>
      </c>
      <c r="N334" s="11">
        <f t="shared" si="65"/>
        <v>0.24734140563306162</v>
      </c>
      <c r="O334" s="12">
        <f t="shared" si="66"/>
        <v>0.69569623585154039</v>
      </c>
      <c r="P334" s="13">
        <f t="shared" si="67"/>
        <v>0.28068797399783291</v>
      </c>
      <c r="Q334" s="14">
        <f t="shared" si="68"/>
        <v>0.71156554712892672</v>
      </c>
      <c r="R334">
        <f t="shared" si="69"/>
        <v>4.2929947320810893</v>
      </c>
      <c r="S334">
        <f t="shared" si="70"/>
        <v>1.6874089559015484</v>
      </c>
      <c r="T334">
        <f t="shared" si="71"/>
        <v>3.8126749010904208</v>
      </c>
      <c r="U334">
        <f t="shared" si="72"/>
        <v>1.6553519089490325</v>
      </c>
      <c r="V334">
        <f t="shared" si="73"/>
        <v>0.23293762569217877</v>
      </c>
      <c r="W334">
        <f t="shared" si="74"/>
        <v>0.59262456590774715</v>
      </c>
      <c r="X334">
        <f t="shared" si="75"/>
        <v>0.26228304954980586</v>
      </c>
      <c r="Y334">
        <f t="shared" si="76"/>
        <v>0.60410115492293759</v>
      </c>
      <c r="AT334">
        <v>0.31979399706526968</v>
      </c>
      <c r="AU334">
        <v>0.49074331397075704</v>
      </c>
      <c r="AV334">
        <v>0.3359527636538947</v>
      </c>
      <c r="AW334">
        <v>0.49875789597011688</v>
      </c>
    </row>
    <row r="335" spans="1:49" x14ac:dyDescent="0.3">
      <c r="A335" s="1">
        <v>43206.124999826388</v>
      </c>
      <c r="B335">
        <v>3.1533333333333347</v>
      </c>
      <c r="C335">
        <v>23.298333333333321</v>
      </c>
      <c r="D335">
        <v>10.605</v>
      </c>
      <c r="E335">
        <v>8.1898333333333344</v>
      </c>
      <c r="F335">
        <v>23.298333333333321</v>
      </c>
      <c r="G335">
        <v>10.605</v>
      </c>
      <c r="H335">
        <v>3.436666666666667</v>
      </c>
      <c r="I335">
        <v>23.59666666666666</v>
      </c>
      <c r="J335">
        <v>11.274999999999993</v>
      </c>
      <c r="K335">
        <v>8.0540000000000003</v>
      </c>
      <c r="L335">
        <v>23.59666666666666</v>
      </c>
      <c r="M335">
        <v>11.274999999999993</v>
      </c>
      <c r="N335" s="11">
        <f t="shared" si="65"/>
        <v>0.2484243697478995</v>
      </c>
      <c r="O335" s="12">
        <f t="shared" si="66"/>
        <v>0.64520745798319401</v>
      </c>
      <c r="P335" s="13">
        <f t="shared" si="67"/>
        <v>0.27891248478290276</v>
      </c>
      <c r="Q335" s="14">
        <f t="shared" si="68"/>
        <v>0.65364534018666309</v>
      </c>
      <c r="R335">
        <f t="shared" si="69"/>
        <v>4.275369978858345</v>
      </c>
      <c r="S335">
        <f t="shared" si="70"/>
        <v>1.7998890901320725</v>
      </c>
      <c r="T335">
        <f t="shared" si="71"/>
        <v>3.8353540252182348</v>
      </c>
      <c r="U335">
        <f t="shared" si="72"/>
        <v>1.7798816323152056</v>
      </c>
      <c r="V335">
        <f t="shared" si="73"/>
        <v>0.23389788601804953</v>
      </c>
      <c r="W335">
        <f t="shared" si="74"/>
        <v>0.55558978910562862</v>
      </c>
      <c r="X335">
        <f t="shared" si="75"/>
        <v>0.26073212366441173</v>
      </c>
      <c r="Y335">
        <f t="shared" si="76"/>
        <v>0.56183511411331111</v>
      </c>
      <c r="AT335">
        <v>0.31979399706526968</v>
      </c>
      <c r="AU335">
        <v>0.49074331397075704</v>
      </c>
      <c r="AV335">
        <v>0.3359527636538947</v>
      </c>
      <c r="AW335">
        <v>0.49875789597011688</v>
      </c>
    </row>
    <row r="336" spans="1:49" x14ac:dyDescent="0.3">
      <c r="A336" s="1">
        <v>43206.166666435187</v>
      </c>
      <c r="B336">
        <v>3.1806666666666676</v>
      </c>
      <c r="C336">
        <v>23.296666666666649</v>
      </c>
      <c r="D336">
        <v>10.766666666666673</v>
      </c>
      <c r="E336">
        <v>7.9801666666666673</v>
      </c>
      <c r="F336">
        <v>23.296666666666649</v>
      </c>
      <c r="G336">
        <v>10.766666666666673</v>
      </c>
      <c r="H336">
        <v>3.4490000000000003</v>
      </c>
      <c r="I336">
        <v>23.594999999999992</v>
      </c>
      <c r="J336">
        <v>11.378333333333323</v>
      </c>
      <c r="K336">
        <v>8.1004999999999985</v>
      </c>
      <c r="L336">
        <v>23.594999999999992</v>
      </c>
      <c r="M336">
        <v>11.378333333333323</v>
      </c>
      <c r="N336" s="11">
        <f t="shared" si="65"/>
        <v>0.25384410747539293</v>
      </c>
      <c r="O336" s="12">
        <f t="shared" si="66"/>
        <v>0.63688480978983897</v>
      </c>
      <c r="P336" s="13">
        <f t="shared" si="67"/>
        <v>0.28231923601637104</v>
      </c>
      <c r="Q336" s="14">
        <f t="shared" si="68"/>
        <v>0.66306957708049086</v>
      </c>
      <c r="R336">
        <f t="shared" si="69"/>
        <v>4.1894256969188763</v>
      </c>
      <c r="S336">
        <f t="shared" si="70"/>
        <v>1.8201426453081568</v>
      </c>
      <c r="T336">
        <f t="shared" si="71"/>
        <v>3.7920894945394803</v>
      </c>
      <c r="U336">
        <f t="shared" si="72"/>
        <v>1.7581373577762696</v>
      </c>
      <c r="V336">
        <f t="shared" si="73"/>
        <v>0.23869620142337231</v>
      </c>
      <c r="W336">
        <f t="shared" si="74"/>
        <v>0.54940748879091084</v>
      </c>
      <c r="X336">
        <f t="shared" si="75"/>
        <v>0.26370685645472675</v>
      </c>
      <c r="Y336">
        <f t="shared" si="76"/>
        <v>0.56878377310907136</v>
      </c>
      <c r="AT336">
        <v>0.31979399706526968</v>
      </c>
      <c r="AU336">
        <v>0.49074331397075704</v>
      </c>
      <c r="AV336">
        <v>0.3359527636538947</v>
      </c>
      <c r="AW336">
        <v>0.49875789597011688</v>
      </c>
    </row>
    <row r="337" spans="1:49" x14ac:dyDescent="0.3">
      <c r="A337" s="1">
        <v>43206.208333043978</v>
      </c>
      <c r="B337">
        <v>2.2095000000000002</v>
      </c>
      <c r="C337">
        <v>22.919999999999995</v>
      </c>
      <c r="D337">
        <v>10.789999999999997</v>
      </c>
      <c r="E337">
        <v>7.341166666666668</v>
      </c>
      <c r="F337">
        <v>22.919999999999995</v>
      </c>
      <c r="G337">
        <v>10.789999999999997</v>
      </c>
      <c r="H337">
        <v>2.4978333333333356</v>
      </c>
      <c r="I337">
        <v>23.358333333333331</v>
      </c>
      <c r="J337">
        <v>11.366666666666662</v>
      </c>
      <c r="K337">
        <v>7.7611666666666661</v>
      </c>
      <c r="L337">
        <v>23.358333333333331</v>
      </c>
      <c r="M337">
        <v>11.366666666666662</v>
      </c>
      <c r="N337" s="11">
        <f t="shared" si="65"/>
        <v>0.18215169002473214</v>
      </c>
      <c r="O337" s="12">
        <f t="shared" si="66"/>
        <v>0.60520747458092905</v>
      </c>
      <c r="P337" s="13">
        <f t="shared" si="67"/>
        <v>0.20829742876997931</v>
      </c>
      <c r="Q337" s="14">
        <f t="shared" si="68"/>
        <v>0.64721334259902696</v>
      </c>
      <c r="R337">
        <f t="shared" si="69"/>
        <v>5.7399298483819852</v>
      </c>
      <c r="S337">
        <f t="shared" si="70"/>
        <v>1.902325924580561</v>
      </c>
      <c r="T337">
        <f t="shared" si="71"/>
        <v>5.0508273837325648</v>
      </c>
      <c r="U337">
        <f t="shared" si="72"/>
        <v>1.7950855756222222</v>
      </c>
      <c r="V337">
        <f t="shared" si="73"/>
        <v>0.17421815708808489</v>
      </c>
      <c r="W337">
        <f t="shared" si="74"/>
        <v>0.52567227680529427</v>
      </c>
      <c r="X337">
        <f t="shared" si="75"/>
        <v>0.19798736405459957</v>
      </c>
      <c r="Y337">
        <f t="shared" si="76"/>
        <v>0.5570765057556516</v>
      </c>
      <c r="AT337">
        <v>0.31979399706526968</v>
      </c>
      <c r="AU337">
        <v>0.49074331397075704</v>
      </c>
      <c r="AV337">
        <v>0.3359527636538947</v>
      </c>
      <c r="AW337">
        <v>0.49875789597011688</v>
      </c>
    </row>
    <row r="338" spans="1:49" x14ac:dyDescent="0.3">
      <c r="A338" s="1">
        <v>43206.249999652777</v>
      </c>
      <c r="B338">
        <v>3.0609999999999999</v>
      </c>
      <c r="C338">
        <v>22.926666666666655</v>
      </c>
      <c r="D338">
        <v>11.07666666666667</v>
      </c>
      <c r="E338">
        <v>6.5166666666666675</v>
      </c>
      <c r="F338">
        <v>22.926666666666655</v>
      </c>
      <c r="G338">
        <v>11.07666666666667</v>
      </c>
      <c r="H338">
        <v>3.3511666666666668</v>
      </c>
      <c r="I338">
        <v>23.291666666666661</v>
      </c>
      <c r="J338">
        <v>11.631666666666662</v>
      </c>
      <c r="K338">
        <v>6.9271666666666656</v>
      </c>
      <c r="L338">
        <v>23.291666666666661</v>
      </c>
      <c r="M338">
        <v>11.631666666666662</v>
      </c>
      <c r="N338" s="11">
        <f t="shared" si="65"/>
        <v>0.25831223628692013</v>
      </c>
      <c r="O338" s="12">
        <f t="shared" si="66"/>
        <v>0.54992967651195579</v>
      </c>
      <c r="P338" s="13">
        <f t="shared" si="67"/>
        <v>0.28740708976558038</v>
      </c>
      <c r="Q338" s="14">
        <f t="shared" si="68"/>
        <v>0.59409662664379648</v>
      </c>
      <c r="R338">
        <f t="shared" si="69"/>
        <v>4.1212838941522332</v>
      </c>
      <c r="S338">
        <f t="shared" si="70"/>
        <v>2.0684143222506366</v>
      </c>
      <c r="T338">
        <f t="shared" si="71"/>
        <v>3.7293852887054255</v>
      </c>
      <c r="U338">
        <f t="shared" si="72"/>
        <v>1.9332278709429058</v>
      </c>
      <c r="V338">
        <f t="shared" si="73"/>
        <v>0.2426428330790118</v>
      </c>
      <c r="W338">
        <f t="shared" si="74"/>
        <v>0.48346213292117529</v>
      </c>
      <c r="X338">
        <f t="shared" si="75"/>
        <v>0.26814070485785824</v>
      </c>
      <c r="Y338">
        <f t="shared" si="76"/>
        <v>0.51726959611453538</v>
      </c>
      <c r="AT338">
        <v>0.31979399706526968</v>
      </c>
      <c r="AU338">
        <v>0.49074331397075704</v>
      </c>
      <c r="AV338">
        <v>0.3359527636538947</v>
      </c>
      <c r="AW338">
        <v>0.49875789597011688</v>
      </c>
    </row>
    <row r="339" spans="1:49" x14ac:dyDescent="0.3">
      <c r="A339" s="1">
        <v>43206.291666261575</v>
      </c>
      <c r="B339">
        <v>4.0089999999999995</v>
      </c>
      <c r="C339">
        <v>23.163333333333348</v>
      </c>
      <c r="D339">
        <v>11.441666666666663</v>
      </c>
      <c r="E339">
        <v>5.4416666666666673</v>
      </c>
      <c r="F339">
        <v>23.163333333333348</v>
      </c>
      <c r="G339">
        <v>11.441666666666663</v>
      </c>
      <c r="H339">
        <v>4.1826666666666661</v>
      </c>
      <c r="I339">
        <v>23.446666666666655</v>
      </c>
      <c r="J339">
        <v>12.006666666666669</v>
      </c>
      <c r="K339">
        <v>5.9678333333333331</v>
      </c>
      <c r="L339">
        <v>23.446666666666655</v>
      </c>
      <c r="M339">
        <v>12.006666666666669</v>
      </c>
      <c r="N339" s="11">
        <f t="shared" si="65"/>
        <v>0.34201620929901833</v>
      </c>
      <c r="O339" s="12">
        <f t="shared" si="66"/>
        <v>0.46424001137494597</v>
      </c>
      <c r="P339" s="13">
        <f t="shared" si="67"/>
        <v>0.36561771561771605</v>
      </c>
      <c r="Q339" s="14">
        <f t="shared" si="68"/>
        <v>0.52166375291375355</v>
      </c>
      <c r="R339">
        <f t="shared" si="69"/>
        <v>3.1738380310967043</v>
      </c>
      <c r="S339">
        <f t="shared" si="70"/>
        <v>2.4040581929555929</v>
      </c>
      <c r="T339">
        <f t="shared" si="71"/>
        <v>2.9850972266496618</v>
      </c>
      <c r="U339">
        <f t="shared" si="72"/>
        <v>2.1669436143770748</v>
      </c>
      <c r="V339">
        <f t="shared" si="73"/>
        <v>0.3150759396674237</v>
      </c>
      <c r="W339">
        <f t="shared" si="74"/>
        <v>0.41596330859636216</v>
      </c>
      <c r="X339">
        <f t="shared" si="75"/>
        <v>0.33499746375844341</v>
      </c>
      <c r="Y339">
        <f t="shared" si="76"/>
        <v>0.46147947429978109</v>
      </c>
      <c r="AT339">
        <v>0.31979399706526968</v>
      </c>
      <c r="AU339">
        <v>0.49074331397075704</v>
      </c>
      <c r="AV339">
        <v>0.3359527636538947</v>
      </c>
      <c r="AW339">
        <v>0.49875789597011688</v>
      </c>
    </row>
    <row r="340" spans="1:49" x14ac:dyDescent="0.3">
      <c r="A340" s="1">
        <v>43206.666666261575</v>
      </c>
      <c r="B340">
        <v>2.5418333333333325</v>
      </c>
      <c r="C340">
        <v>22.554999999999993</v>
      </c>
      <c r="D340">
        <v>12.285</v>
      </c>
      <c r="E340">
        <v>5.7161666666666653</v>
      </c>
      <c r="F340">
        <v>22.554999999999993</v>
      </c>
      <c r="G340">
        <v>12.285</v>
      </c>
      <c r="H340">
        <v>2.9204999999999988</v>
      </c>
      <c r="I340">
        <v>22.975000000000005</v>
      </c>
      <c r="J340">
        <v>12.994999999999999</v>
      </c>
      <c r="K340">
        <v>6.3598333333333326</v>
      </c>
      <c r="L340">
        <v>22.975000000000005</v>
      </c>
      <c r="M340">
        <v>12.994999999999999</v>
      </c>
      <c r="N340" s="11">
        <f t="shared" si="65"/>
        <v>0.24750081142486216</v>
      </c>
      <c r="O340" s="12">
        <f t="shared" si="66"/>
        <v>0.55658876987990935</v>
      </c>
      <c r="P340" s="13">
        <f t="shared" si="67"/>
        <v>0.29263527054108185</v>
      </c>
      <c r="Q340" s="14">
        <f t="shared" si="68"/>
        <v>0.63725784903139571</v>
      </c>
      <c r="R340">
        <f t="shared" si="69"/>
        <v>4.2903907940462904</v>
      </c>
      <c r="S340">
        <f t="shared" si="70"/>
        <v>2.0466585998775395</v>
      </c>
      <c r="T340">
        <f t="shared" si="71"/>
        <v>3.6672230782400312</v>
      </c>
      <c r="U340">
        <f t="shared" si="72"/>
        <v>1.8192235121465457</v>
      </c>
      <c r="V340">
        <f t="shared" si="73"/>
        <v>0.23307900095899997</v>
      </c>
      <c r="W340">
        <f t="shared" si="74"/>
        <v>0.48860127432090256</v>
      </c>
      <c r="X340">
        <f t="shared" si="75"/>
        <v>0.27268589302178986</v>
      </c>
      <c r="Y340">
        <f t="shared" si="76"/>
        <v>0.54968506801018413</v>
      </c>
      <c r="AT340">
        <v>0.31979399706526968</v>
      </c>
      <c r="AU340">
        <v>0.49074331397075704</v>
      </c>
      <c r="AV340">
        <v>0.3359527636538947</v>
      </c>
      <c r="AW340">
        <v>0.49875789597011688</v>
      </c>
    </row>
    <row r="341" spans="1:49" x14ac:dyDescent="0.3">
      <c r="A341" s="1">
        <v>43206.708332986113</v>
      </c>
      <c r="B341">
        <v>3.5838333333333305</v>
      </c>
      <c r="C341">
        <v>22.763333333333328</v>
      </c>
      <c r="D341">
        <v>11.516666666666662</v>
      </c>
      <c r="E341">
        <v>7.6729999999999983</v>
      </c>
      <c r="F341">
        <v>22.763333333333328</v>
      </c>
      <c r="G341">
        <v>11.516666666666662</v>
      </c>
      <c r="H341">
        <v>3.8245000000000013</v>
      </c>
      <c r="I341">
        <v>23.093333333333341</v>
      </c>
      <c r="J341">
        <v>12.276666666666667</v>
      </c>
      <c r="K341">
        <v>8.1746666666666687</v>
      </c>
      <c r="L341">
        <v>23.093333333333341</v>
      </c>
      <c r="M341">
        <v>12.276666666666667</v>
      </c>
      <c r="N341" s="11">
        <f t="shared" si="65"/>
        <v>0.31865737996443366</v>
      </c>
      <c r="O341" s="12">
        <f t="shared" si="66"/>
        <v>0.68224659158269108</v>
      </c>
      <c r="P341" s="13">
        <f t="shared" si="67"/>
        <v>0.3535747303543913</v>
      </c>
      <c r="Q341" s="14">
        <f t="shared" si="68"/>
        <v>0.7557473035439134</v>
      </c>
      <c r="R341">
        <f t="shared" si="69"/>
        <v>3.3881667674278031</v>
      </c>
      <c r="S341">
        <f t="shared" si="70"/>
        <v>1.7157456883444113</v>
      </c>
      <c r="T341">
        <f t="shared" si="71"/>
        <v>3.0782564169608233</v>
      </c>
      <c r="U341">
        <f t="shared" si="72"/>
        <v>1.5731936062632528</v>
      </c>
      <c r="V341">
        <f t="shared" si="73"/>
        <v>0.29514485816150388</v>
      </c>
      <c r="W341">
        <f t="shared" si="74"/>
        <v>0.58283695934269741</v>
      </c>
      <c r="X341">
        <f t="shared" si="75"/>
        <v>0.32485922696047026</v>
      </c>
      <c r="Y341">
        <f t="shared" si="76"/>
        <v>0.63564967211840007</v>
      </c>
      <c r="AT341">
        <v>0.31979399706526968</v>
      </c>
      <c r="AU341">
        <v>0.49074331397075704</v>
      </c>
      <c r="AV341">
        <v>0.3359527636538947</v>
      </c>
      <c r="AW341">
        <v>0.49875789597011688</v>
      </c>
    </row>
    <row r="342" spans="1:49" x14ac:dyDescent="0.3">
      <c r="A342" s="1">
        <v>43206.74999971065</v>
      </c>
      <c r="B342">
        <v>3.6486666666666654</v>
      </c>
      <c r="C342">
        <v>22.816666666666649</v>
      </c>
      <c r="D342">
        <v>11.361666666666659</v>
      </c>
      <c r="E342">
        <v>7.0181666666666693</v>
      </c>
      <c r="F342">
        <v>22.816666666666649</v>
      </c>
      <c r="G342">
        <v>11.361666666666659</v>
      </c>
      <c r="H342">
        <v>3.8978333333333328</v>
      </c>
      <c r="I342">
        <v>23.195000000000014</v>
      </c>
      <c r="J342">
        <v>12.053333333333336</v>
      </c>
      <c r="K342">
        <v>7.4378333333333346</v>
      </c>
      <c r="L342">
        <v>23.195000000000014</v>
      </c>
      <c r="M342">
        <v>12.053333333333336</v>
      </c>
      <c r="N342" s="11">
        <f t="shared" si="65"/>
        <v>0.31852175178233688</v>
      </c>
      <c r="O342" s="12">
        <f t="shared" si="66"/>
        <v>0.61267277753528382</v>
      </c>
      <c r="P342" s="13">
        <f t="shared" si="67"/>
        <v>0.34984293193717236</v>
      </c>
      <c r="Q342" s="14">
        <f t="shared" si="68"/>
        <v>0.66756918474195903</v>
      </c>
      <c r="R342">
        <f t="shared" si="69"/>
        <v>3.3895030147999248</v>
      </c>
      <c r="S342">
        <f t="shared" si="70"/>
        <v>1.8821926429029401</v>
      </c>
      <c r="T342">
        <f t="shared" si="71"/>
        <v>3.1084256210715386</v>
      </c>
      <c r="U342">
        <f t="shared" si="72"/>
        <v>1.7479720796827045</v>
      </c>
      <c r="V342">
        <f t="shared" si="73"/>
        <v>0.29502850289071891</v>
      </c>
      <c r="W342">
        <f t="shared" si="74"/>
        <v>0.53129524428364661</v>
      </c>
      <c r="X342">
        <f t="shared" si="75"/>
        <v>0.32170626609855291</v>
      </c>
      <c r="Y342">
        <f t="shared" si="76"/>
        <v>0.57209151772122246</v>
      </c>
      <c r="AT342">
        <v>0.31979399706526968</v>
      </c>
      <c r="AU342">
        <v>0.49074331397075704</v>
      </c>
      <c r="AV342">
        <v>0.3359527636538947</v>
      </c>
      <c r="AW342">
        <v>0.49875789597011688</v>
      </c>
    </row>
    <row r="343" spans="1:49" x14ac:dyDescent="0.3">
      <c r="A343" s="1">
        <v>43206.791666435187</v>
      </c>
      <c r="B343">
        <v>3.6578333333333317</v>
      </c>
      <c r="C343">
        <v>22.926666666666673</v>
      </c>
      <c r="D343">
        <v>10.984999999999994</v>
      </c>
      <c r="E343">
        <v>7.707500000000004</v>
      </c>
      <c r="F343">
        <v>22.926666666666673</v>
      </c>
      <c r="G343">
        <v>10.984999999999994</v>
      </c>
      <c r="H343">
        <v>3.9569999999999994</v>
      </c>
      <c r="I343">
        <v>23.228333333333346</v>
      </c>
      <c r="J343">
        <v>11.670000000000007</v>
      </c>
      <c r="K343">
        <v>7.9508333333333328</v>
      </c>
      <c r="L343">
        <v>23.228333333333346</v>
      </c>
      <c r="M343">
        <v>11.670000000000007</v>
      </c>
      <c r="N343" s="11">
        <f t="shared" si="65"/>
        <v>0.30630844382414468</v>
      </c>
      <c r="O343" s="12">
        <f t="shared" si="66"/>
        <v>0.64542916957431928</v>
      </c>
      <c r="P343" s="13">
        <f t="shared" si="67"/>
        <v>0.34235039653929322</v>
      </c>
      <c r="Q343" s="14">
        <f t="shared" si="68"/>
        <v>0.68788752703676959</v>
      </c>
      <c r="R343">
        <f t="shared" si="69"/>
        <v>3.5146831001959313</v>
      </c>
      <c r="S343">
        <f t="shared" si="70"/>
        <v>1.7993566872094289</v>
      </c>
      <c r="T343">
        <f t="shared" si="71"/>
        <v>3.1709839103698108</v>
      </c>
      <c r="U343">
        <f t="shared" si="72"/>
        <v>1.703726024525732</v>
      </c>
      <c r="V343">
        <f t="shared" si="73"/>
        <v>0.2845206727014033</v>
      </c>
      <c r="W343">
        <f t="shared" si="74"/>
        <v>0.5557541798735145</v>
      </c>
      <c r="X343">
        <f t="shared" si="75"/>
        <v>0.31535953138386524</v>
      </c>
      <c r="Y343">
        <f t="shared" si="76"/>
        <v>0.58694883191584224</v>
      </c>
      <c r="AT343">
        <v>0.31979399706526968</v>
      </c>
      <c r="AU343">
        <v>0.49074331397075704</v>
      </c>
      <c r="AV343">
        <v>0.3359527636538947</v>
      </c>
      <c r="AW343">
        <v>0.49875789597011688</v>
      </c>
    </row>
    <row r="344" spans="1:49" x14ac:dyDescent="0.3">
      <c r="A344" s="1">
        <v>43206.833333159724</v>
      </c>
      <c r="B344">
        <v>3.7669999999999972</v>
      </c>
      <c r="C344">
        <v>22.941666666666674</v>
      </c>
      <c r="D344">
        <v>10.371666666666664</v>
      </c>
      <c r="E344">
        <v>9.3806666666666683</v>
      </c>
      <c r="F344">
        <v>22.941666666666674</v>
      </c>
      <c r="G344">
        <v>10.371666666666664</v>
      </c>
      <c r="H344">
        <v>4.0133333333333336</v>
      </c>
      <c r="I344">
        <v>23.243333333333336</v>
      </c>
      <c r="J344">
        <v>11.056666666666665</v>
      </c>
      <c r="K344">
        <v>9.9195000000000011</v>
      </c>
      <c r="L344">
        <v>23.243333333333336</v>
      </c>
      <c r="M344">
        <v>11.056666666666665</v>
      </c>
      <c r="N344" s="11">
        <f t="shared" si="65"/>
        <v>0.29968178202068374</v>
      </c>
      <c r="O344" s="12">
        <f t="shared" si="66"/>
        <v>0.74627419782551008</v>
      </c>
      <c r="P344" s="13">
        <f t="shared" si="67"/>
        <v>0.32932166301969357</v>
      </c>
      <c r="Q344" s="14">
        <f t="shared" si="68"/>
        <v>0.81396334792122516</v>
      </c>
      <c r="R344">
        <f t="shared" si="69"/>
        <v>3.5868728431112338</v>
      </c>
      <c r="S344">
        <f t="shared" si="70"/>
        <v>1.5899900504583904</v>
      </c>
      <c r="T344">
        <f t="shared" si="71"/>
        <v>3.2865448504983399</v>
      </c>
      <c r="U344">
        <f t="shared" si="72"/>
        <v>1.4785565468689621</v>
      </c>
      <c r="V344">
        <f t="shared" si="73"/>
        <v>0.27879438266693768</v>
      </c>
      <c r="W344">
        <f t="shared" si="74"/>
        <v>0.62893475321540682</v>
      </c>
      <c r="X344">
        <f t="shared" si="75"/>
        <v>0.30427091230730341</v>
      </c>
      <c r="Y344">
        <f t="shared" si="76"/>
        <v>0.67633530967593458</v>
      </c>
      <c r="AT344">
        <v>0.31979399706526968</v>
      </c>
      <c r="AU344">
        <v>0.49074331397075704</v>
      </c>
      <c r="AV344">
        <v>0.3359527636538947</v>
      </c>
      <c r="AW344">
        <v>0.49875789597011688</v>
      </c>
    </row>
    <row r="345" spans="1:49" x14ac:dyDescent="0.3">
      <c r="A345" s="1">
        <v>43206.874999884261</v>
      </c>
      <c r="B345">
        <v>3.7409999999999974</v>
      </c>
      <c r="C345">
        <v>22.968333333333348</v>
      </c>
      <c r="D345">
        <v>10.235000000000007</v>
      </c>
      <c r="E345">
        <v>8.194666666666663</v>
      </c>
      <c r="F345">
        <v>22.968333333333348</v>
      </c>
      <c r="G345">
        <v>10.235000000000007</v>
      </c>
      <c r="H345">
        <v>4.0525000000000011</v>
      </c>
      <c r="I345">
        <v>23.250000000000018</v>
      </c>
      <c r="J345">
        <v>10.906666666666663</v>
      </c>
      <c r="K345">
        <v>8.5658333333333303</v>
      </c>
      <c r="L345">
        <v>23.250000000000018</v>
      </c>
      <c r="M345">
        <v>10.906666666666663</v>
      </c>
      <c r="N345" s="11">
        <f t="shared" si="65"/>
        <v>0.29379581151832423</v>
      </c>
      <c r="O345" s="12">
        <f t="shared" si="66"/>
        <v>0.6435602094240831</v>
      </c>
      <c r="P345" s="13">
        <f t="shared" si="67"/>
        <v>0.32831487982716667</v>
      </c>
      <c r="Q345" s="14">
        <f t="shared" si="68"/>
        <v>0.6939643532271117</v>
      </c>
      <c r="R345">
        <f t="shared" si="69"/>
        <v>3.6537244943419807</v>
      </c>
      <c r="S345">
        <f t="shared" si="70"/>
        <v>1.8038561666124324</v>
      </c>
      <c r="T345">
        <f t="shared" si="71"/>
        <v>3.2958564672013204</v>
      </c>
      <c r="U345">
        <f t="shared" si="72"/>
        <v>1.6909962058566039</v>
      </c>
      <c r="V345">
        <f t="shared" si="73"/>
        <v>0.27369332349731407</v>
      </c>
      <c r="W345">
        <f t="shared" si="74"/>
        <v>0.55436792495377207</v>
      </c>
      <c r="X345">
        <f t="shared" si="75"/>
        <v>0.30341127107672589</v>
      </c>
      <c r="Y345">
        <f t="shared" si="76"/>
        <v>0.5913673824557355</v>
      </c>
      <c r="AT345">
        <v>0.31979399706526968</v>
      </c>
      <c r="AU345">
        <v>0.49074331397075704</v>
      </c>
      <c r="AV345">
        <v>0.3359527636538947</v>
      </c>
      <c r="AW345">
        <v>0.49875789597011688</v>
      </c>
    </row>
    <row r="346" spans="1:49" x14ac:dyDescent="0.3">
      <c r="A346" s="1">
        <v>43206.916666666664</v>
      </c>
      <c r="B346">
        <v>3.8783333333333316</v>
      </c>
      <c r="C346">
        <v>23.033333333333324</v>
      </c>
      <c r="D346">
        <v>9.8149999999999959</v>
      </c>
      <c r="E346">
        <v>9.0758333333333301</v>
      </c>
      <c r="F346">
        <v>23.033333333333324</v>
      </c>
      <c r="G346">
        <v>9.8149999999999959</v>
      </c>
      <c r="H346">
        <v>4.1310000000000011</v>
      </c>
      <c r="I346">
        <v>23.263333333333357</v>
      </c>
      <c r="J346">
        <v>10.518333333333326</v>
      </c>
      <c r="K346">
        <v>9.5080000000000027</v>
      </c>
      <c r="L346">
        <v>23.263333333333357</v>
      </c>
      <c r="M346">
        <v>10.518333333333326</v>
      </c>
      <c r="N346" s="11">
        <f t="shared" si="65"/>
        <v>0.29340562350271088</v>
      </c>
      <c r="O346" s="12">
        <f t="shared" si="66"/>
        <v>0.6866095069978565</v>
      </c>
      <c r="P346" s="13">
        <f t="shared" si="67"/>
        <v>0.324127108670066</v>
      </c>
      <c r="Q346" s="14">
        <f t="shared" si="68"/>
        <v>0.74601804629266222</v>
      </c>
      <c r="R346">
        <f t="shared" si="69"/>
        <v>3.658250966910185</v>
      </c>
      <c r="S346">
        <f t="shared" si="70"/>
        <v>1.706431916261133</v>
      </c>
      <c r="T346">
        <f t="shared" si="71"/>
        <v>3.3352093923989417</v>
      </c>
      <c r="U346">
        <f t="shared" si="72"/>
        <v>1.5904501472444286</v>
      </c>
      <c r="V346">
        <f t="shared" si="73"/>
        <v>0.27335467387154561</v>
      </c>
      <c r="W346">
        <f t="shared" si="74"/>
        <v>0.58601810624302186</v>
      </c>
      <c r="X346">
        <f t="shared" si="75"/>
        <v>0.29983124965977692</v>
      </c>
      <c r="Y346">
        <f t="shared" si="76"/>
        <v>0.6287528104748038</v>
      </c>
      <c r="AT346">
        <v>0.31979399706526968</v>
      </c>
      <c r="AU346">
        <v>0.49074331397075704</v>
      </c>
      <c r="AV346">
        <v>0.3359527636538947</v>
      </c>
      <c r="AW346">
        <v>0.49875789597011688</v>
      </c>
    </row>
    <row r="347" spans="1:49" x14ac:dyDescent="0.3">
      <c r="A347" s="1">
        <v>43206.958333333336</v>
      </c>
      <c r="B347">
        <v>3.8838333333333326</v>
      </c>
      <c r="C347">
        <v>23.046666666666663</v>
      </c>
      <c r="D347">
        <v>9.5900000000000052</v>
      </c>
      <c r="E347">
        <v>8.4213333333333331</v>
      </c>
      <c r="F347">
        <v>23.046666666666663</v>
      </c>
      <c r="G347">
        <v>9.5900000000000052</v>
      </c>
      <c r="H347">
        <v>4.1966666666666672</v>
      </c>
      <c r="I347">
        <v>23.283333333333346</v>
      </c>
      <c r="J347">
        <v>10.354999999999995</v>
      </c>
      <c r="K347">
        <v>8.5031666666666652</v>
      </c>
      <c r="L347">
        <v>23.283333333333346</v>
      </c>
      <c r="M347">
        <v>10.354999999999995</v>
      </c>
      <c r="N347" s="11">
        <f t="shared" si="65"/>
        <v>0.28861778548427064</v>
      </c>
      <c r="O347" s="12">
        <f t="shared" si="66"/>
        <v>0.62581124597473414</v>
      </c>
      <c r="P347" s="13">
        <f t="shared" si="67"/>
        <v>0.32461002965063773</v>
      </c>
      <c r="Q347" s="14">
        <f t="shared" si="68"/>
        <v>0.65771561170555526</v>
      </c>
      <c r="R347">
        <f t="shared" si="69"/>
        <v>3.7147899412092849</v>
      </c>
      <c r="S347">
        <f t="shared" si="70"/>
        <v>1.8479259024699166</v>
      </c>
      <c r="T347">
        <f t="shared" si="71"/>
        <v>3.3306195393169218</v>
      </c>
      <c r="U347">
        <f t="shared" si="72"/>
        <v>1.7704139634253928</v>
      </c>
      <c r="V347">
        <f t="shared" si="73"/>
        <v>0.26919422519876524</v>
      </c>
      <c r="W347">
        <f t="shared" si="74"/>
        <v>0.5411472390009856</v>
      </c>
      <c r="X347">
        <f t="shared" si="75"/>
        <v>0.30024444046980231</v>
      </c>
      <c r="Y347">
        <f t="shared" si="76"/>
        <v>0.56483964804773812</v>
      </c>
      <c r="AT347">
        <v>0.31979399706526968</v>
      </c>
      <c r="AU347">
        <v>0.49074331397075704</v>
      </c>
      <c r="AV347">
        <v>0.3359527636538947</v>
      </c>
      <c r="AW347">
        <v>0.49875789597011688</v>
      </c>
    </row>
    <row r="348" spans="1:49" x14ac:dyDescent="0.3">
      <c r="A348" s="1">
        <v>43207</v>
      </c>
      <c r="B348">
        <v>3.8726666666666651</v>
      </c>
      <c r="C348">
        <v>23.051666666666666</v>
      </c>
      <c r="D348">
        <v>9.5350000000000001</v>
      </c>
      <c r="E348">
        <v>8.3428333333333349</v>
      </c>
      <c r="F348">
        <v>23.051666666666666</v>
      </c>
      <c r="G348">
        <v>9.5350000000000001</v>
      </c>
      <c r="H348">
        <v>4.152000000000001</v>
      </c>
      <c r="I348">
        <v>23.291666666666679</v>
      </c>
      <c r="J348">
        <v>10.286666666666671</v>
      </c>
      <c r="K348">
        <v>8.4859999999999989</v>
      </c>
      <c r="L348">
        <v>23.291666666666679</v>
      </c>
      <c r="M348">
        <v>10.286666666666671</v>
      </c>
      <c r="N348" s="11">
        <f t="shared" si="65"/>
        <v>0.28651048088779274</v>
      </c>
      <c r="O348" s="12">
        <f t="shared" si="66"/>
        <v>0.61722564734895202</v>
      </c>
      <c r="P348" s="13">
        <f t="shared" si="67"/>
        <v>0.31926182237600909</v>
      </c>
      <c r="Q348" s="14">
        <f t="shared" si="68"/>
        <v>0.65251826220684306</v>
      </c>
      <c r="R348">
        <f t="shared" si="69"/>
        <v>3.740273713203651</v>
      </c>
      <c r="S348">
        <f t="shared" si="70"/>
        <v>1.8701530255508718</v>
      </c>
      <c r="T348">
        <f t="shared" si="71"/>
        <v>3.3822254335260129</v>
      </c>
      <c r="U348">
        <f t="shared" si="72"/>
        <v>1.7825241574357777</v>
      </c>
      <c r="V348">
        <f t="shared" si="73"/>
        <v>0.26736011230137258</v>
      </c>
      <c r="W348">
        <f t="shared" si="74"/>
        <v>0.53471560152434061</v>
      </c>
      <c r="X348">
        <f t="shared" si="75"/>
        <v>0.29566331980346067</v>
      </c>
      <c r="Y348">
        <f t="shared" si="76"/>
        <v>0.56100221465639732</v>
      </c>
      <c r="AT348">
        <v>0.31979399706526968</v>
      </c>
      <c r="AU348">
        <v>0.49074331397075704</v>
      </c>
      <c r="AV348">
        <v>0.3359527636538947</v>
      </c>
      <c r="AW348">
        <v>0.49875789597011688</v>
      </c>
    </row>
    <row r="349" spans="1:49" x14ac:dyDescent="0.3">
      <c r="A349" s="1">
        <v>43207.041666666664</v>
      </c>
      <c r="B349">
        <v>3.9086666666666656</v>
      </c>
      <c r="C349">
        <v>23.041666666666664</v>
      </c>
      <c r="D349">
        <v>9.5850000000000009</v>
      </c>
      <c r="E349">
        <v>7.1506666666666669</v>
      </c>
      <c r="F349">
        <v>23.041666666666664</v>
      </c>
      <c r="G349">
        <v>9.5850000000000009</v>
      </c>
      <c r="H349">
        <v>4.1735000000000015</v>
      </c>
      <c r="I349">
        <v>23.261666666666674</v>
      </c>
      <c r="J349">
        <v>10.303333333333326</v>
      </c>
      <c r="K349">
        <v>7.4528333333333352</v>
      </c>
      <c r="L349">
        <v>23.261666666666674</v>
      </c>
      <c r="M349">
        <v>10.303333333333326</v>
      </c>
      <c r="N349" s="11">
        <f t="shared" si="65"/>
        <v>0.2904632152588556</v>
      </c>
      <c r="O349" s="12">
        <f t="shared" si="66"/>
        <v>0.53138469160267543</v>
      </c>
      <c r="P349" s="13">
        <f t="shared" si="67"/>
        <v>0.322070739549839</v>
      </c>
      <c r="Q349" s="14">
        <f t="shared" si="68"/>
        <v>0.5751382636655944</v>
      </c>
      <c r="R349">
        <f t="shared" si="69"/>
        <v>3.6927767354596619</v>
      </c>
      <c r="S349">
        <f t="shared" si="70"/>
        <v>2.1318758157747526</v>
      </c>
      <c r="T349">
        <f t="shared" si="71"/>
        <v>3.3549079509604272</v>
      </c>
      <c r="U349">
        <f t="shared" si="72"/>
        <v>1.9887123465348762</v>
      </c>
      <c r="V349">
        <f t="shared" si="73"/>
        <v>0.27079893306236508</v>
      </c>
      <c r="W349">
        <f t="shared" si="74"/>
        <v>0.46907047427459392</v>
      </c>
      <c r="X349">
        <f t="shared" si="75"/>
        <v>0.29807077112614216</v>
      </c>
      <c r="Y349">
        <f t="shared" si="76"/>
        <v>0.50283793015233991</v>
      </c>
      <c r="AT349">
        <v>0.31979399706526968</v>
      </c>
      <c r="AU349">
        <v>0.49074331397075704</v>
      </c>
      <c r="AV349">
        <v>0.3359527636538947</v>
      </c>
      <c r="AW349">
        <v>0.49875789597011688</v>
      </c>
    </row>
    <row r="350" spans="1:49" x14ac:dyDescent="0.3">
      <c r="A350" s="1">
        <v>43207.08333321759</v>
      </c>
      <c r="B350">
        <v>3.8856666666666646</v>
      </c>
      <c r="C350">
        <v>23.056666666666661</v>
      </c>
      <c r="D350">
        <v>9.5616666666666692</v>
      </c>
      <c r="E350">
        <v>7.6288333333333345</v>
      </c>
      <c r="F350">
        <v>23.056666666666661</v>
      </c>
      <c r="G350">
        <v>9.5616666666666692</v>
      </c>
      <c r="H350">
        <v>4.1965000000000012</v>
      </c>
      <c r="I350">
        <v>23.259999999999998</v>
      </c>
      <c r="J350">
        <v>10.231666666666671</v>
      </c>
      <c r="K350">
        <v>8.1548333333333343</v>
      </c>
      <c r="L350">
        <v>23.259999999999998</v>
      </c>
      <c r="M350">
        <v>10.231666666666671</v>
      </c>
      <c r="N350" s="11">
        <f t="shared" si="65"/>
        <v>0.28793380264295421</v>
      </c>
      <c r="O350" s="12">
        <f t="shared" si="66"/>
        <v>0.56530813881684616</v>
      </c>
      <c r="P350" s="13">
        <f t="shared" si="67"/>
        <v>0.32210566713573008</v>
      </c>
      <c r="Q350" s="14">
        <f t="shared" si="68"/>
        <v>0.62593066393757235</v>
      </c>
      <c r="R350">
        <f t="shared" si="69"/>
        <v>3.7230205027022385</v>
      </c>
      <c r="S350">
        <f t="shared" si="70"/>
        <v>2.0189467590063996</v>
      </c>
      <c r="T350">
        <f t="shared" si="71"/>
        <v>3.3545712697088819</v>
      </c>
      <c r="U350">
        <f t="shared" si="72"/>
        <v>1.8476210427353912</v>
      </c>
      <c r="V350">
        <f t="shared" si="73"/>
        <v>0.26859911173580192</v>
      </c>
      <c r="W350">
        <f t="shared" si="74"/>
        <v>0.49530776160345008</v>
      </c>
      <c r="X350">
        <f t="shared" si="75"/>
        <v>0.29810068697296827</v>
      </c>
      <c r="Y350">
        <f t="shared" si="76"/>
        <v>0.54123652895807373</v>
      </c>
      <c r="AT350">
        <v>0.31979399706526968</v>
      </c>
      <c r="AU350">
        <v>0.49074331397075704</v>
      </c>
      <c r="AV350">
        <v>0.3359527636538947</v>
      </c>
      <c r="AW350">
        <v>0.49875789597011688</v>
      </c>
    </row>
    <row r="351" spans="1:49" x14ac:dyDescent="0.3">
      <c r="A351" s="1">
        <v>43207.124999826388</v>
      </c>
      <c r="B351">
        <v>3.9684999999999984</v>
      </c>
      <c r="C351">
        <v>23.046666666666663</v>
      </c>
      <c r="D351">
        <v>9.4066666666666663</v>
      </c>
      <c r="E351">
        <v>7.8926666666666669</v>
      </c>
      <c r="F351">
        <v>23.046666666666663</v>
      </c>
      <c r="G351">
        <v>9.4066666666666663</v>
      </c>
      <c r="H351">
        <v>4.2305000000000001</v>
      </c>
      <c r="I351">
        <v>23.268333333333349</v>
      </c>
      <c r="J351">
        <v>10.103333333333337</v>
      </c>
      <c r="K351">
        <v>8.208000000000002</v>
      </c>
      <c r="L351">
        <v>23.268333333333349</v>
      </c>
      <c r="M351">
        <v>10.103333333333337</v>
      </c>
      <c r="N351" s="11">
        <f t="shared" si="65"/>
        <v>0.29094574780058646</v>
      </c>
      <c r="O351" s="12">
        <f t="shared" si="66"/>
        <v>0.57864125122189658</v>
      </c>
      <c r="P351" s="13">
        <f t="shared" si="67"/>
        <v>0.32134447398404836</v>
      </c>
      <c r="Q351" s="14">
        <f t="shared" si="68"/>
        <v>0.62347132548423811</v>
      </c>
      <c r="R351">
        <f t="shared" si="69"/>
        <v>3.6870669018520856</v>
      </c>
      <c r="S351">
        <f t="shared" si="70"/>
        <v>1.9781865022383642</v>
      </c>
      <c r="T351">
        <f t="shared" si="71"/>
        <v>3.361925304337551</v>
      </c>
      <c r="U351">
        <f t="shared" si="72"/>
        <v>1.8539230019493187</v>
      </c>
      <c r="V351">
        <f t="shared" si="73"/>
        <v>0.27121829536037995</v>
      </c>
      <c r="W351">
        <f t="shared" si="74"/>
        <v>0.50551350889740509</v>
      </c>
      <c r="X351">
        <f t="shared" si="75"/>
        <v>0.29744860741248519</v>
      </c>
      <c r="Y351">
        <f t="shared" si="76"/>
        <v>0.53939672734441713</v>
      </c>
      <c r="AT351">
        <v>0.31979399706526968</v>
      </c>
      <c r="AU351">
        <v>0.49074331397075704</v>
      </c>
      <c r="AV351">
        <v>0.3359527636538947</v>
      </c>
      <c r="AW351">
        <v>0.49875789597011688</v>
      </c>
    </row>
    <row r="352" spans="1:49" x14ac:dyDescent="0.3">
      <c r="A352" s="1">
        <v>43207.166666435187</v>
      </c>
      <c r="B352">
        <v>3.9501666666666648</v>
      </c>
      <c r="C352">
        <v>23.06166666666666</v>
      </c>
      <c r="D352">
        <v>9.5366666666666617</v>
      </c>
      <c r="E352">
        <v>6.6140000000000017</v>
      </c>
      <c r="F352">
        <v>23.06166666666666</v>
      </c>
      <c r="G352">
        <v>9.5366666666666617</v>
      </c>
      <c r="H352">
        <v>4.2591666666666672</v>
      </c>
      <c r="I352">
        <v>23.263333333333332</v>
      </c>
      <c r="J352">
        <v>10.241666666666667</v>
      </c>
      <c r="K352">
        <v>6.8748333333333322</v>
      </c>
      <c r="L352">
        <v>23.263333333333332</v>
      </c>
      <c r="M352">
        <v>10.241666666666667</v>
      </c>
      <c r="N352" s="11">
        <f t="shared" si="65"/>
        <v>0.29206407886629687</v>
      </c>
      <c r="O352" s="12">
        <f t="shared" si="66"/>
        <v>0.48902033271719059</v>
      </c>
      <c r="P352" s="13">
        <f t="shared" si="67"/>
        <v>0.32708306668373233</v>
      </c>
      <c r="Q352" s="14">
        <f t="shared" si="68"/>
        <v>0.52795341098169712</v>
      </c>
      <c r="R352">
        <f t="shared" si="69"/>
        <v>3.6739061642968665</v>
      </c>
      <c r="S352">
        <f t="shared" si="70"/>
        <v>2.2949047475052908</v>
      </c>
      <c r="T352">
        <f t="shared" si="71"/>
        <v>3.307327333202895</v>
      </c>
      <c r="U352">
        <f t="shared" si="72"/>
        <v>2.1441065237945165</v>
      </c>
      <c r="V352">
        <f t="shared" si="73"/>
        <v>0.27218985877157964</v>
      </c>
      <c r="W352">
        <f t="shared" si="74"/>
        <v>0.43574793293144926</v>
      </c>
      <c r="X352">
        <f t="shared" si="75"/>
        <v>0.30235894402129709</v>
      </c>
      <c r="Y352">
        <f t="shared" si="76"/>
        <v>0.46639473780913526</v>
      </c>
      <c r="AT352">
        <v>0.31979399706526968</v>
      </c>
      <c r="AU352">
        <v>0.49074331397075704</v>
      </c>
      <c r="AV352">
        <v>0.3359527636538947</v>
      </c>
      <c r="AW352">
        <v>0.49875789597011688</v>
      </c>
    </row>
    <row r="353" spans="1:49" x14ac:dyDescent="0.3">
      <c r="A353" s="1">
        <v>43207.208333043978</v>
      </c>
      <c r="B353">
        <v>3.0623333333333331</v>
      </c>
      <c r="C353">
        <v>22.656666666666659</v>
      </c>
      <c r="D353">
        <v>9.7849999999999966</v>
      </c>
      <c r="E353">
        <v>6.3411666666666653</v>
      </c>
      <c r="F353">
        <v>22.656666666666659</v>
      </c>
      <c r="G353">
        <v>9.7849999999999966</v>
      </c>
      <c r="H353">
        <v>3.4551666666666661</v>
      </c>
      <c r="I353">
        <v>22.994999999999997</v>
      </c>
      <c r="J353">
        <v>10.471666666666669</v>
      </c>
      <c r="K353">
        <v>6.7348333333333326</v>
      </c>
      <c r="L353">
        <v>22.994999999999997</v>
      </c>
      <c r="M353">
        <v>10.471666666666669</v>
      </c>
      <c r="N353" s="11">
        <f t="shared" si="65"/>
        <v>0.2379127282144245</v>
      </c>
      <c r="O353" s="12">
        <f t="shared" si="66"/>
        <v>0.49264534507315816</v>
      </c>
      <c r="P353" s="13">
        <f t="shared" si="67"/>
        <v>0.27589832313015711</v>
      </c>
      <c r="Q353" s="14">
        <f t="shared" si="68"/>
        <v>0.53778280542986445</v>
      </c>
      <c r="R353">
        <f t="shared" si="69"/>
        <v>4.4532219440513758</v>
      </c>
      <c r="S353">
        <f t="shared" si="70"/>
        <v>2.2798578074486815</v>
      </c>
      <c r="T353">
        <f t="shared" si="71"/>
        <v>3.874523660218995</v>
      </c>
      <c r="U353">
        <f t="shared" si="72"/>
        <v>2.1094867480016823</v>
      </c>
      <c r="V353">
        <f t="shared" si="73"/>
        <v>0.22455651493764023</v>
      </c>
      <c r="W353">
        <f t="shared" si="74"/>
        <v>0.4386238460718167</v>
      </c>
      <c r="X353">
        <f t="shared" si="75"/>
        <v>0.25809624296976891</v>
      </c>
      <c r="Y353">
        <f t="shared" si="76"/>
        <v>0.47404896046268147</v>
      </c>
      <c r="AT353">
        <v>0.31979399706526968</v>
      </c>
      <c r="AU353">
        <v>0.49074331397075704</v>
      </c>
      <c r="AV353">
        <v>0.3359527636538947</v>
      </c>
      <c r="AW353">
        <v>0.49875789597011688</v>
      </c>
    </row>
    <row r="354" spans="1:49" x14ac:dyDescent="0.3">
      <c r="A354" s="1">
        <v>43207.249999652777</v>
      </c>
      <c r="B354">
        <v>4.0643333333333329</v>
      </c>
      <c r="C354">
        <v>22.761666666666688</v>
      </c>
      <c r="D354">
        <v>10.041666666666659</v>
      </c>
      <c r="E354">
        <v>5.7874999999999988</v>
      </c>
      <c r="F354">
        <v>22.761666666666688</v>
      </c>
      <c r="G354">
        <v>10.041666666666659</v>
      </c>
      <c r="H354">
        <v>4.2696666666666649</v>
      </c>
      <c r="I354">
        <v>23.053333333333327</v>
      </c>
      <c r="J354">
        <v>10.701666666666666</v>
      </c>
      <c r="K354">
        <v>6.3429999999999991</v>
      </c>
      <c r="L354">
        <v>23.053333333333327</v>
      </c>
      <c r="M354">
        <v>10.701666666666666</v>
      </c>
      <c r="N354" s="11">
        <f t="shared" si="65"/>
        <v>0.31952306079664494</v>
      </c>
      <c r="O354" s="12">
        <f t="shared" si="66"/>
        <v>0.45499213836477875</v>
      </c>
      <c r="P354" s="13">
        <f t="shared" si="67"/>
        <v>0.34567534745648359</v>
      </c>
      <c r="Q354" s="14">
        <f t="shared" si="68"/>
        <v>0.51353393604102027</v>
      </c>
      <c r="R354">
        <f t="shared" si="69"/>
        <v>3.3796645616337315</v>
      </c>
      <c r="S354">
        <f t="shared" si="70"/>
        <v>2.4478401727861825</v>
      </c>
      <c r="T354">
        <f t="shared" si="71"/>
        <v>3.1428878132563041</v>
      </c>
      <c r="U354">
        <f t="shared" si="72"/>
        <v>2.1972909769299482</v>
      </c>
      <c r="V354">
        <f t="shared" si="73"/>
        <v>0.29588735265389754</v>
      </c>
      <c r="W354">
        <f t="shared" si="74"/>
        <v>0.40852340406758636</v>
      </c>
      <c r="X354">
        <f t="shared" si="75"/>
        <v>0.31817871315104734</v>
      </c>
      <c r="Y354">
        <f t="shared" si="76"/>
        <v>0.45510586012472437</v>
      </c>
      <c r="AT354">
        <v>0.31979399706526968</v>
      </c>
      <c r="AU354">
        <v>0.49074331397075704</v>
      </c>
      <c r="AV354">
        <v>0.3359527636538947</v>
      </c>
      <c r="AW354">
        <v>0.49875789597011688</v>
      </c>
    </row>
    <row r="355" spans="1:49" x14ac:dyDescent="0.3">
      <c r="A355" s="1">
        <v>43207.291666261575</v>
      </c>
      <c r="B355">
        <v>5.2025000000000006</v>
      </c>
      <c r="C355">
        <v>23.019999999999989</v>
      </c>
      <c r="D355">
        <v>10.588333333333331</v>
      </c>
      <c r="E355">
        <v>3.3888333333333347</v>
      </c>
      <c r="F355">
        <v>23.019999999999989</v>
      </c>
      <c r="G355">
        <v>10.588333333333331</v>
      </c>
      <c r="H355">
        <v>5.4136666666666651</v>
      </c>
      <c r="I355">
        <v>23.315000000000005</v>
      </c>
      <c r="J355">
        <v>11.22666666666667</v>
      </c>
      <c r="K355">
        <v>4.3120000000000021</v>
      </c>
      <c r="L355">
        <v>23.315000000000005</v>
      </c>
      <c r="M355">
        <v>11.22666666666667</v>
      </c>
      <c r="N355" s="11">
        <f t="shared" si="65"/>
        <v>0.41848773294007274</v>
      </c>
      <c r="O355" s="12">
        <f t="shared" si="66"/>
        <v>0.27259686285024831</v>
      </c>
      <c r="P355" s="13">
        <f t="shared" si="67"/>
        <v>0.44784227216324263</v>
      </c>
      <c r="Q355" s="14">
        <f t="shared" si="68"/>
        <v>0.35670756928167668</v>
      </c>
      <c r="R355">
        <f t="shared" si="69"/>
        <v>2.6395563030594245</v>
      </c>
      <c r="S355">
        <f t="shared" si="70"/>
        <v>3.9184207937835009</v>
      </c>
      <c r="T355">
        <f t="shared" si="71"/>
        <v>2.4829290068345555</v>
      </c>
      <c r="U355">
        <f t="shared" si="72"/>
        <v>3.053416821273963</v>
      </c>
      <c r="V355">
        <f t="shared" si="73"/>
        <v>0.37885155124023395</v>
      </c>
      <c r="W355">
        <f t="shared" si="74"/>
        <v>0.25520485231868939</v>
      </c>
      <c r="X355">
        <f t="shared" si="75"/>
        <v>0.40275013794086817</v>
      </c>
      <c r="Y355">
        <f t="shared" si="76"/>
        <v>0.32750196207498938</v>
      </c>
      <c r="AT355">
        <v>0.31979399706526968</v>
      </c>
      <c r="AU355">
        <v>0.49074331397075704</v>
      </c>
      <c r="AV355">
        <v>0.3359527636538947</v>
      </c>
      <c r="AW355">
        <v>0.49875789597011688</v>
      </c>
    </row>
    <row r="356" spans="1:49" x14ac:dyDescent="0.3">
      <c r="A356" s="1">
        <v>43207.666666261575</v>
      </c>
      <c r="B356">
        <v>3.3426666666666667</v>
      </c>
      <c r="C356">
        <v>22.411666666666665</v>
      </c>
      <c r="D356">
        <v>11.291666666666668</v>
      </c>
      <c r="E356">
        <v>8.767333333333335</v>
      </c>
      <c r="F356">
        <v>22.411666666666665</v>
      </c>
      <c r="G356">
        <v>11.291666666666668</v>
      </c>
      <c r="H356">
        <v>3.7086666666666646</v>
      </c>
      <c r="I356">
        <v>22.830000000000005</v>
      </c>
      <c r="J356">
        <v>11.923333333333339</v>
      </c>
      <c r="K356">
        <v>9.592666666666668</v>
      </c>
      <c r="L356">
        <v>22.830000000000005</v>
      </c>
      <c r="M356">
        <v>11.923333333333339</v>
      </c>
      <c r="N356" s="11">
        <f t="shared" si="65"/>
        <v>0.30059952038369314</v>
      </c>
      <c r="O356" s="12">
        <f t="shared" si="66"/>
        <v>0.78842925659472451</v>
      </c>
      <c r="P356" s="13">
        <f t="shared" si="67"/>
        <v>0.34003667481662575</v>
      </c>
      <c r="Q356" s="14">
        <f t="shared" si="68"/>
        <v>0.87952322738386324</v>
      </c>
      <c r="R356">
        <f t="shared" si="69"/>
        <v>3.5766852812126038</v>
      </c>
      <c r="S356">
        <f t="shared" si="70"/>
        <v>1.5183446125769899</v>
      </c>
      <c r="T356">
        <f t="shared" si="71"/>
        <v>3.1908592486068681</v>
      </c>
      <c r="U356">
        <f t="shared" si="72"/>
        <v>1.3869796372228784</v>
      </c>
      <c r="V356">
        <f t="shared" si="73"/>
        <v>0.27958847966096978</v>
      </c>
      <c r="W356">
        <f t="shared" si="74"/>
        <v>0.6586120118691392</v>
      </c>
      <c r="X356">
        <f t="shared" si="75"/>
        <v>0.3133952086531554</v>
      </c>
      <c r="Y356">
        <f t="shared" si="76"/>
        <v>0.72099111851582764</v>
      </c>
      <c r="AT356">
        <v>0.31979399706526968</v>
      </c>
      <c r="AU356">
        <v>0.49074331397075704</v>
      </c>
      <c r="AV356">
        <v>0.3359527636538947</v>
      </c>
      <c r="AW356">
        <v>0.49875789597011688</v>
      </c>
    </row>
    <row r="357" spans="1:49" x14ac:dyDescent="0.3">
      <c r="A357" s="1">
        <v>43207.708332986113</v>
      </c>
      <c r="B357">
        <v>4.9276666666666671</v>
      </c>
      <c r="C357">
        <v>22.811666666666664</v>
      </c>
      <c r="D357">
        <v>10.79166666666667</v>
      </c>
      <c r="E357">
        <v>8.1901666666666681</v>
      </c>
      <c r="F357">
        <v>22.811666666666664</v>
      </c>
      <c r="G357">
        <v>10.79166666666667</v>
      </c>
      <c r="H357">
        <v>4.9418333333333342</v>
      </c>
      <c r="I357">
        <v>23.04000000000001</v>
      </c>
      <c r="J357">
        <v>11.534999999999993</v>
      </c>
      <c r="K357">
        <v>8.5986666666666665</v>
      </c>
      <c r="L357">
        <v>23.04000000000001</v>
      </c>
      <c r="M357">
        <v>11.534999999999993</v>
      </c>
      <c r="N357" s="11">
        <f t="shared" si="65"/>
        <v>0.40995562950637848</v>
      </c>
      <c r="O357" s="12">
        <f t="shared" si="66"/>
        <v>0.68137825845812583</v>
      </c>
      <c r="P357" s="13">
        <f t="shared" si="67"/>
        <v>0.4295378820802544</v>
      </c>
      <c r="Q357" s="14">
        <f t="shared" si="68"/>
        <v>0.74738519484282084</v>
      </c>
      <c r="R357">
        <f t="shared" si="69"/>
        <v>2.6892883717783929</v>
      </c>
      <c r="S357">
        <f t="shared" si="70"/>
        <v>1.7176136016768064</v>
      </c>
      <c r="T357">
        <f t="shared" si="71"/>
        <v>2.5780833698694847</v>
      </c>
      <c r="U357">
        <f t="shared" si="72"/>
        <v>1.5879981392463969</v>
      </c>
      <c r="V357">
        <f t="shared" si="73"/>
        <v>0.37184558208561042</v>
      </c>
      <c r="W357">
        <f t="shared" si="74"/>
        <v>0.58220312125134432</v>
      </c>
      <c r="X357">
        <f t="shared" si="75"/>
        <v>0.38788505123114964</v>
      </c>
      <c r="Y357">
        <f t="shared" si="76"/>
        <v>0.62972365979884692</v>
      </c>
      <c r="AT357">
        <v>0.31979399706526968</v>
      </c>
      <c r="AU357">
        <v>0.49074331397075704</v>
      </c>
      <c r="AV357">
        <v>0.3359527636538947</v>
      </c>
      <c r="AW357">
        <v>0.49875789597011688</v>
      </c>
    </row>
    <row r="358" spans="1:49" x14ac:dyDescent="0.3">
      <c r="A358" s="1">
        <v>43207.74999971065</v>
      </c>
      <c r="B358">
        <v>4.6893333333333329</v>
      </c>
      <c r="C358">
        <v>22.923333333333332</v>
      </c>
      <c r="D358">
        <v>10.281666666666661</v>
      </c>
      <c r="E358">
        <v>9.1013333333333364</v>
      </c>
      <c r="F358">
        <v>22.923333333333332</v>
      </c>
      <c r="G358">
        <v>10.281666666666661</v>
      </c>
      <c r="H358">
        <v>4.8593333333333337</v>
      </c>
      <c r="I358">
        <v>23.178333333333342</v>
      </c>
      <c r="J358">
        <v>10.960000000000006</v>
      </c>
      <c r="K358">
        <v>9.3176666666666677</v>
      </c>
      <c r="L358">
        <v>23.178333333333342</v>
      </c>
      <c r="M358">
        <v>10.960000000000006</v>
      </c>
      <c r="N358" s="11">
        <f t="shared" si="65"/>
        <v>0.37094264996704007</v>
      </c>
      <c r="O358" s="12">
        <f t="shared" si="66"/>
        <v>0.71994726433750822</v>
      </c>
      <c r="P358" s="13">
        <f t="shared" si="67"/>
        <v>0.39770836175146634</v>
      </c>
      <c r="Q358" s="14">
        <f t="shared" si="68"/>
        <v>0.7625971900150047</v>
      </c>
      <c r="R358">
        <f t="shared" si="69"/>
        <v>2.9458345180551615</v>
      </c>
      <c r="S358">
        <f t="shared" si="70"/>
        <v>1.6389906240843832</v>
      </c>
      <c r="T358">
        <f t="shared" si="71"/>
        <v>2.764405268212375</v>
      </c>
      <c r="U358">
        <f t="shared" si="72"/>
        <v>1.5613082674489323</v>
      </c>
      <c r="V358">
        <f t="shared" si="73"/>
        <v>0.33946238115921035</v>
      </c>
      <c r="W358">
        <f t="shared" si="74"/>
        <v>0.61013161717056608</v>
      </c>
      <c r="X358">
        <f t="shared" si="75"/>
        <v>0.36174146081216885</v>
      </c>
      <c r="Y358">
        <f t="shared" si="76"/>
        <v>0.64048850624094211</v>
      </c>
      <c r="AT358">
        <v>0.31979399706526968</v>
      </c>
      <c r="AU358">
        <v>0.49074331397075704</v>
      </c>
      <c r="AV358">
        <v>0.3359527636538947</v>
      </c>
      <c r="AW358">
        <v>0.49875789597011688</v>
      </c>
    </row>
    <row r="359" spans="1:49" x14ac:dyDescent="0.3">
      <c r="A359" s="1">
        <v>43207.791666435187</v>
      </c>
      <c r="B359">
        <v>4.2783333333333324</v>
      </c>
      <c r="C359">
        <v>22.864999999999988</v>
      </c>
      <c r="D359">
        <v>9.68</v>
      </c>
      <c r="E359">
        <v>9.2370000000000001</v>
      </c>
      <c r="F359">
        <v>22.864999999999988</v>
      </c>
      <c r="G359">
        <v>9.68</v>
      </c>
      <c r="H359">
        <v>4.5270000000000001</v>
      </c>
      <c r="I359">
        <v>23.121666666666655</v>
      </c>
      <c r="J359">
        <v>10.373333333333337</v>
      </c>
      <c r="K359">
        <v>9.5496666666666652</v>
      </c>
      <c r="L359">
        <v>23.121666666666655</v>
      </c>
      <c r="M359">
        <v>10.373333333333337</v>
      </c>
      <c r="N359" s="11">
        <f t="shared" si="65"/>
        <v>0.324484894450765</v>
      </c>
      <c r="O359" s="12">
        <f t="shared" si="66"/>
        <v>0.70056882821388</v>
      </c>
      <c r="P359" s="13">
        <f t="shared" si="67"/>
        <v>0.35510524251536191</v>
      </c>
      <c r="Q359" s="14">
        <f t="shared" si="68"/>
        <v>0.74909138449470591</v>
      </c>
      <c r="R359">
        <f t="shared" si="69"/>
        <v>3.3318075574600678</v>
      </c>
      <c r="S359">
        <f t="shared" si="70"/>
        <v>1.6774114972393621</v>
      </c>
      <c r="T359">
        <f t="shared" si="71"/>
        <v>3.0660665635814706</v>
      </c>
      <c r="U359">
        <f t="shared" si="72"/>
        <v>1.5849506090963021</v>
      </c>
      <c r="V359">
        <f t="shared" si="73"/>
        <v>0.30013738271316265</v>
      </c>
      <c r="W359">
        <f t="shared" si="74"/>
        <v>0.59615663875308633</v>
      </c>
      <c r="X359">
        <f t="shared" si="75"/>
        <v>0.32615077959426314</v>
      </c>
      <c r="Y359">
        <f t="shared" si="76"/>
        <v>0.63093448733407165</v>
      </c>
      <c r="AT359">
        <v>0.31979399706526968</v>
      </c>
      <c r="AU359">
        <v>0.49074331397075704</v>
      </c>
      <c r="AV359">
        <v>0.3359527636538947</v>
      </c>
      <c r="AW359">
        <v>0.49875789597011688</v>
      </c>
    </row>
    <row r="360" spans="1:49" x14ac:dyDescent="0.3">
      <c r="A360" s="1">
        <v>43207.833333159724</v>
      </c>
      <c r="B360">
        <v>4.113999999999999</v>
      </c>
      <c r="C360">
        <v>22.836666666666677</v>
      </c>
      <c r="D360">
        <v>9.2116666666666731</v>
      </c>
      <c r="E360">
        <v>9.7689999999999984</v>
      </c>
      <c r="F360">
        <v>22.836666666666677</v>
      </c>
      <c r="G360">
        <v>9.2116666666666731</v>
      </c>
      <c r="H360">
        <v>4.3795000000000019</v>
      </c>
      <c r="I360">
        <v>23.08499999999999</v>
      </c>
      <c r="J360">
        <v>9.8700000000000045</v>
      </c>
      <c r="K360">
        <v>10.300166666666664</v>
      </c>
      <c r="L360">
        <v>23.08499999999999</v>
      </c>
      <c r="M360">
        <v>9.8700000000000045</v>
      </c>
      <c r="N360" s="11">
        <f t="shared" si="65"/>
        <v>0.30194495412844019</v>
      </c>
      <c r="O360" s="12">
        <f t="shared" si="66"/>
        <v>0.71699082568807304</v>
      </c>
      <c r="P360" s="13">
        <f t="shared" si="67"/>
        <v>0.3314037079076812</v>
      </c>
      <c r="Q360" s="14">
        <f t="shared" si="68"/>
        <v>0.77942994072392546</v>
      </c>
      <c r="R360">
        <f t="shared" si="69"/>
        <v>3.5618619348565894</v>
      </c>
      <c r="S360">
        <f t="shared" si="70"/>
        <v>1.6447179854642242</v>
      </c>
      <c r="T360">
        <f t="shared" si="71"/>
        <v>3.2674677474597509</v>
      </c>
      <c r="U360">
        <f t="shared" si="72"/>
        <v>1.5329889483988921</v>
      </c>
      <c r="V360">
        <f t="shared" si="73"/>
        <v>0.28075203876207033</v>
      </c>
      <c r="W360">
        <f t="shared" si="74"/>
        <v>0.60800697070127097</v>
      </c>
      <c r="X360">
        <f t="shared" si="75"/>
        <v>0.30604739733925046</v>
      </c>
      <c r="Y360">
        <f t="shared" si="76"/>
        <v>0.65232042347365604</v>
      </c>
      <c r="AT360">
        <v>0.31979399706526968</v>
      </c>
      <c r="AU360">
        <v>0.49074331397075704</v>
      </c>
      <c r="AV360">
        <v>0.3359527636538947</v>
      </c>
      <c r="AW360">
        <v>0.49875789597011688</v>
      </c>
    </row>
    <row r="361" spans="1:49" x14ac:dyDescent="0.3">
      <c r="A361" s="1">
        <v>43207.874999884261</v>
      </c>
      <c r="B361">
        <v>4.1308333333333316</v>
      </c>
      <c r="C361">
        <v>22.861666666666668</v>
      </c>
      <c r="D361">
        <v>8.8916666666666604</v>
      </c>
      <c r="E361">
        <v>9.0796666666666646</v>
      </c>
      <c r="F361">
        <v>22.861666666666668</v>
      </c>
      <c r="G361">
        <v>8.8916666666666604</v>
      </c>
      <c r="H361">
        <v>4.3745000000000021</v>
      </c>
      <c r="I361">
        <v>23.081666666666653</v>
      </c>
      <c r="J361">
        <v>9.5783333333333385</v>
      </c>
      <c r="K361">
        <v>9.3176666666666677</v>
      </c>
      <c r="L361">
        <v>23.081666666666653</v>
      </c>
      <c r="M361">
        <v>9.5783333333333385</v>
      </c>
      <c r="N361" s="11">
        <f t="shared" si="65"/>
        <v>0.29569315199236429</v>
      </c>
      <c r="O361" s="12">
        <f t="shared" si="66"/>
        <v>0.64994034836554471</v>
      </c>
      <c r="P361" s="13">
        <f t="shared" si="67"/>
        <v>0.323957047642558</v>
      </c>
      <c r="Q361" s="14">
        <f t="shared" si="68"/>
        <v>0.69002715378918889</v>
      </c>
      <c r="R361">
        <f t="shared" si="69"/>
        <v>3.6318842041557429</v>
      </c>
      <c r="S361">
        <f t="shared" si="70"/>
        <v>1.7886027387202186</v>
      </c>
      <c r="T361">
        <f t="shared" si="71"/>
        <v>3.3368289709300054</v>
      </c>
      <c r="U361">
        <f t="shared" si="72"/>
        <v>1.6992183307695037</v>
      </c>
      <c r="V361">
        <f t="shared" si="73"/>
        <v>0.27533917487120352</v>
      </c>
      <c r="W361">
        <f t="shared" si="74"/>
        <v>0.55909564396368994</v>
      </c>
      <c r="X361">
        <f t="shared" si="75"/>
        <v>0.29968572219669104</v>
      </c>
      <c r="Y361">
        <f t="shared" si="76"/>
        <v>0.58850589232234951</v>
      </c>
      <c r="AT361">
        <v>0.31979399706526968</v>
      </c>
      <c r="AU361">
        <v>0.49074331397075704</v>
      </c>
      <c r="AV361">
        <v>0.3359527636538947</v>
      </c>
      <c r="AW361">
        <v>0.49875789597011688</v>
      </c>
    </row>
    <row r="362" spans="1:49" x14ac:dyDescent="0.3">
      <c r="A362" s="1">
        <v>43207.916666666664</v>
      </c>
      <c r="B362">
        <v>4.160333333333333</v>
      </c>
      <c r="C362">
        <v>22.81499999999998</v>
      </c>
      <c r="D362">
        <v>8.9499999999999957</v>
      </c>
      <c r="E362">
        <v>8.0449999999999999</v>
      </c>
      <c r="F362">
        <v>22.81499999999998</v>
      </c>
      <c r="G362">
        <v>8.9499999999999957</v>
      </c>
      <c r="H362">
        <v>4.3758333333333344</v>
      </c>
      <c r="I362">
        <v>23.098333333333319</v>
      </c>
      <c r="J362">
        <v>9.6166666666666636</v>
      </c>
      <c r="K362">
        <v>8.2363333333333326</v>
      </c>
      <c r="L362">
        <v>23.098333333333319</v>
      </c>
      <c r="M362">
        <v>9.6166666666666636</v>
      </c>
      <c r="N362" s="11">
        <f t="shared" si="65"/>
        <v>0.30006010337781014</v>
      </c>
      <c r="O362" s="12">
        <f t="shared" si="66"/>
        <v>0.58023800937612757</v>
      </c>
      <c r="P362" s="13">
        <f t="shared" si="67"/>
        <v>0.32457658548646345</v>
      </c>
      <c r="Q362" s="14">
        <f t="shared" si="68"/>
        <v>0.61092842131289449</v>
      </c>
      <c r="R362">
        <f t="shared" si="69"/>
        <v>3.5826656517907187</v>
      </c>
      <c r="S362">
        <f t="shared" si="70"/>
        <v>1.973430702299563</v>
      </c>
      <c r="T362">
        <f t="shared" si="71"/>
        <v>3.3309369643877322</v>
      </c>
      <c r="U362">
        <f t="shared" si="72"/>
        <v>1.886852968553967</v>
      </c>
      <c r="V362">
        <f t="shared" si="73"/>
        <v>0.27912177612783134</v>
      </c>
      <c r="W362">
        <f t="shared" si="74"/>
        <v>0.50673175340524423</v>
      </c>
      <c r="X362">
        <f t="shared" si="75"/>
        <v>0.30021582836642258</v>
      </c>
      <c r="Y362">
        <f t="shared" si="76"/>
        <v>0.52998300167838353</v>
      </c>
      <c r="AT362">
        <v>0.31979399706526968</v>
      </c>
      <c r="AU362">
        <v>0.49074331397075704</v>
      </c>
      <c r="AV362">
        <v>0.3359527636538947</v>
      </c>
      <c r="AW362">
        <v>0.49875789597011688</v>
      </c>
    </row>
    <row r="363" spans="1:49" x14ac:dyDescent="0.3">
      <c r="A363" s="1">
        <v>43207.958333333336</v>
      </c>
      <c r="B363">
        <v>4.0976666666666652</v>
      </c>
      <c r="C363">
        <v>22.824999999999985</v>
      </c>
      <c r="D363">
        <v>8.9049999999999958</v>
      </c>
      <c r="E363">
        <v>7.8080000000000007</v>
      </c>
      <c r="F363">
        <v>22.824999999999985</v>
      </c>
      <c r="G363">
        <v>8.9049999999999958</v>
      </c>
      <c r="H363">
        <v>4.4025000000000007</v>
      </c>
      <c r="I363">
        <v>23.123333333333331</v>
      </c>
      <c r="J363">
        <v>9.5566666666666684</v>
      </c>
      <c r="K363">
        <v>8.186499999999997</v>
      </c>
      <c r="L363">
        <v>23.123333333333331</v>
      </c>
      <c r="M363">
        <v>9.5566666666666684</v>
      </c>
      <c r="N363" s="11">
        <f t="shared" si="65"/>
        <v>0.2943726053639848</v>
      </c>
      <c r="O363" s="12">
        <f t="shared" si="66"/>
        <v>0.56091954022988555</v>
      </c>
      <c r="P363" s="13">
        <f t="shared" si="67"/>
        <v>0.32450859950859967</v>
      </c>
      <c r="Q363" s="14">
        <f t="shared" si="68"/>
        <v>0.60342751842751841</v>
      </c>
      <c r="R363">
        <f t="shared" si="69"/>
        <v>3.6470552346864054</v>
      </c>
      <c r="S363">
        <f t="shared" si="70"/>
        <v>2.0327868852459003</v>
      </c>
      <c r="T363">
        <f t="shared" si="71"/>
        <v>3.3315824342229776</v>
      </c>
      <c r="U363">
        <f t="shared" si="72"/>
        <v>1.9071998615606995</v>
      </c>
      <c r="V363">
        <f t="shared" si="73"/>
        <v>0.2741938182041232</v>
      </c>
      <c r="W363">
        <f t="shared" si="74"/>
        <v>0.49193548387096808</v>
      </c>
      <c r="X363">
        <f t="shared" si="75"/>
        <v>0.30015766373592051</v>
      </c>
      <c r="Y363">
        <f t="shared" si="76"/>
        <v>0.52432889712024211</v>
      </c>
      <c r="AT363">
        <v>0.31979399706526968</v>
      </c>
      <c r="AU363">
        <v>0.49074331397075704</v>
      </c>
      <c r="AV363">
        <v>0.3359527636538947</v>
      </c>
      <c r="AW363">
        <v>0.49875789597011688</v>
      </c>
    </row>
    <row r="364" spans="1:49" x14ac:dyDescent="0.3">
      <c r="A364" s="1">
        <v>43208</v>
      </c>
      <c r="B364">
        <v>4.1469999999999994</v>
      </c>
      <c r="C364">
        <v>22.833333333333329</v>
      </c>
      <c r="D364">
        <v>8.875</v>
      </c>
      <c r="E364">
        <v>7.3255000000000008</v>
      </c>
      <c r="F364">
        <v>22.833333333333329</v>
      </c>
      <c r="G364">
        <v>8.875</v>
      </c>
      <c r="H364">
        <v>4.4498333333333351</v>
      </c>
      <c r="I364">
        <v>23.091666666666665</v>
      </c>
      <c r="J364">
        <v>9.5466666666666722</v>
      </c>
      <c r="K364">
        <v>7.6809999999999992</v>
      </c>
      <c r="L364">
        <v>23.091666666666665</v>
      </c>
      <c r="M364">
        <v>9.5466666666666722</v>
      </c>
      <c r="N364" s="11">
        <f t="shared" si="65"/>
        <v>0.29709850746268662</v>
      </c>
      <c r="O364" s="12">
        <f t="shared" si="66"/>
        <v>0.52481194029850775</v>
      </c>
      <c r="P364" s="13">
        <f t="shared" si="67"/>
        <v>0.32852220991755904</v>
      </c>
      <c r="Q364" s="14">
        <f t="shared" si="68"/>
        <v>0.56707272056109292</v>
      </c>
      <c r="R364">
        <f t="shared" si="69"/>
        <v>3.615886986576641</v>
      </c>
      <c r="S364">
        <f t="shared" si="70"/>
        <v>2.155444452028302</v>
      </c>
      <c r="T364">
        <f t="shared" si="71"/>
        <v>3.29393422974643</v>
      </c>
      <c r="U364">
        <f t="shared" si="72"/>
        <v>2.0134422601223791</v>
      </c>
      <c r="V364">
        <f t="shared" si="73"/>
        <v>0.27655731600913641</v>
      </c>
      <c r="W364">
        <f t="shared" si="74"/>
        <v>0.46394143864806475</v>
      </c>
      <c r="X364">
        <f t="shared" si="75"/>
        <v>0.30358833244736066</v>
      </c>
      <c r="Y364">
        <f t="shared" si="76"/>
        <v>0.49666187096878506</v>
      </c>
      <c r="AT364">
        <v>0.31979399706526968</v>
      </c>
      <c r="AU364">
        <v>0.49074331397075704</v>
      </c>
      <c r="AV364">
        <v>0.3359527636538947</v>
      </c>
      <c r="AW364">
        <v>0.49875789597011688</v>
      </c>
    </row>
    <row r="365" spans="1:49" x14ac:dyDescent="0.3">
      <c r="A365" s="1">
        <v>43208.041666666664</v>
      </c>
      <c r="B365">
        <v>4.222666666666667</v>
      </c>
      <c r="C365">
        <v>22.878333333333337</v>
      </c>
      <c r="D365">
        <v>9.2866666666666617</v>
      </c>
      <c r="E365">
        <v>5.5901666666666667</v>
      </c>
      <c r="F365">
        <v>22.878333333333337</v>
      </c>
      <c r="G365">
        <v>9.2866666666666617</v>
      </c>
      <c r="H365">
        <v>4.4356666666666671</v>
      </c>
      <c r="I365">
        <v>23.088333333333324</v>
      </c>
      <c r="J365">
        <v>9.9616666666666696</v>
      </c>
      <c r="K365">
        <v>5.8981666666666674</v>
      </c>
      <c r="L365">
        <v>23.088333333333324</v>
      </c>
      <c r="M365">
        <v>9.9616666666666696</v>
      </c>
      <c r="N365" s="11">
        <f t="shared" si="65"/>
        <v>0.31068056407112182</v>
      </c>
      <c r="O365" s="12">
        <f t="shared" si="66"/>
        <v>0.41129368485591633</v>
      </c>
      <c r="P365" s="13">
        <f t="shared" si="67"/>
        <v>0.33791264601320503</v>
      </c>
      <c r="Q365" s="14">
        <f t="shared" si="68"/>
        <v>0.44932706957846669</v>
      </c>
      <c r="R365">
        <f t="shared" si="69"/>
        <v>3.4687401326176213</v>
      </c>
      <c r="S365">
        <f t="shared" si="70"/>
        <v>2.6813526728481576</v>
      </c>
      <c r="T365">
        <f t="shared" si="71"/>
        <v>3.2093447057939399</v>
      </c>
      <c r="U365">
        <f t="shared" si="72"/>
        <v>2.4755503122439153</v>
      </c>
      <c r="V365">
        <f t="shared" si="73"/>
        <v>0.28828910837012406</v>
      </c>
      <c r="W365">
        <f t="shared" si="74"/>
        <v>0.37294609177157989</v>
      </c>
      <c r="X365">
        <f t="shared" si="75"/>
        <v>0.31159008821790496</v>
      </c>
      <c r="Y365">
        <f t="shared" si="76"/>
        <v>0.40395058628138691</v>
      </c>
      <c r="AT365">
        <v>0.31979399706526968</v>
      </c>
      <c r="AU365">
        <v>0.49074331397075704</v>
      </c>
      <c r="AV365">
        <v>0.3359527636538947</v>
      </c>
      <c r="AW365">
        <v>0.49875789597011688</v>
      </c>
    </row>
    <row r="366" spans="1:49" x14ac:dyDescent="0.3">
      <c r="A366" s="1">
        <v>43208.08333321759</v>
      </c>
      <c r="B366">
        <v>4.2243333333333331</v>
      </c>
      <c r="C366">
        <v>22.836666666666648</v>
      </c>
      <c r="D366">
        <v>9.5400000000000027</v>
      </c>
      <c r="E366">
        <v>5.3005000000000004</v>
      </c>
      <c r="F366">
        <v>22.836666666666648</v>
      </c>
      <c r="G366">
        <v>9.5400000000000027</v>
      </c>
      <c r="H366">
        <v>4.4943333333333335</v>
      </c>
      <c r="I366">
        <v>23.094999999999992</v>
      </c>
      <c r="J366">
        <v>10.185000000000004</v>
      </c>
      <c r="K366">
        <v>5.6364999999999981</v>
      </c>
      <c r="L366">
        <v>23.094999999999992</v>
      </c>
      <c r="M366">
        <v>10.185000000000004</v>
      </c>
      <c r="N366" s="11">
        <f t="shared" si="65"/>
        <v>0.31769867134620255</v>
      </c>
      <c r="O366" s="12">
        <f t="shared" si="66"/>
        <v>0.39863374279268055</v>
      </c>
      <c r="P366" s="13">
        <f t="shared" si="67"/>
        <v>0.34812806609863189</v>
      </c>
      <c r="Q366" s="14">
        <f t="shared" si="68"/>
        <v>0.43659953524399719</v>
      </c>
      <c r="R366">
        <f t="shared" si="69"/>
        <v>3.3976367079618037</v>
      </c>
      <c r="S366">
        <f t="shared" si="70"/>
        <v>2.758568374052758</v>
      </c>
      <c r="T366">
        <f t="shared" si="71"/>
        <v>3.1225061188162844</v>
      </c>
      <c r="U366">
        <f t="shared" si="72"/>
        <v>2.5404284573760298</v>
      </c>
      <c r="V366">
        <f t="shared" si="73"/>
        <v>0.29432222628648441</v>
      </c>
      <c r="W366">
        <f t="shared" si="74"/>
        <v>0.36250687472750487</v>
      </c>
      <c r="X366">
        <f t="shared" si="75"/>
        <v>0.32025557739470228</v>
      </c>
      <c r="Y366">
        <f t="shared" si="76"/>
        <v>0.39363438757605673</v>
      </c>
      <c r="AT366">
        <v>0.31979399706526968</v>
      </c>
      <c r="AU366">
        <v>0.49074331397075704</v>
      </c>
      <c r="AV366">
        <v>0.3359527636538947</v>
      </c>
      <c r="AW366">
        <v>0.49875789597011688</v>
      </c>
    </row>
    <row r="367" spans="1:49" x14ac:dyDescent="0.3">
      <c r="A367" s="1">
        <v>43208.124999826388</v>
      </c>
      <c r="B367">
        <v>4.226</v>
      </c>
      <c r="C367">
        <v>22.81166666666665</v>
      </c>
      <c r="D367">
        <v>9.4633333333333329</v>
      </c>
      <c r="E367">
        <v>6.7403333333333331</v>
      </c>
      <c r="F367">
        <v>22.81166666666665</v>
      </c>
      <c r="G367">
        <v>9.4633333333333329</v>
      </c>
      <c r="H367">
        <v>4.4841666666666677</v>
      </c>
      <c r="I367">
        <v>23.114999999999998</v>
      </c>
      <c r="J367">
        <v>10.12333333333333</v>
      </c>
      <c r="K367">
        <v>7.1476666666666659</v>
      </c>
      <c r="L367">
        <v>23.114999999999998</v>
      </c>
      <c r="M367">
        <v>10.12333333333333</v>
      </c>
      <c r="N367" s="11">
        <f t="shared" si="65"/>
        <v>0.31659383193906893</v>
      </c>
      <c r="O367" s="12">
        <f t="shared" si="66"/>
        <v>0.50495692346110688</v>
      </c>
      <c r="P367" s="13">
        <f t="shared" si="67"/>
        <v>0.34515715202052599</v>
      </c>
      <c r="Q367" s="14">
        <f t="shared" si="68"/>
        <v>0.55017318794098768</v>
      </c>
      <c r="R367">
        <f t="shared" si="69"/>
        <v>3.4086212336330615</v>
      </c>
      <c r="S367">
        <f t="shared" si="70"/>
        <v>2.2303669452549304</v>
      </c>
      <c r="T367">
        <f t="shared" si="71"/>
        <v>3.14723099795577</v>
      </c>
      <c r="U367">
        <f t="shared" si="72"/>
        <v>2.067609476285968</v>
      </c>
      <c r="V367">
        <f t="shared" si="73"/>
        <v>0.29337375186569353</v>
      </c>
      <c r="W367">
        <f t="shared" si="74"/>
        <v>0.44835671642618441</v>
      </c>
      <c r="X367">
        <f t="shared" si="75"/>
        <v>0.31773962592816762</v>
      </c>
      <c r="Y367">
        <f t="shared" si="76"/>
        <v>0.48365032733178065</v>
      </c>
      <c r="AT367">
        <v>0.31979399706526968</v>
      </c>
      <c r="AU367">
        <v>0.49074331397075704</v>
      </c>
      <c r="AV367">
        <v>0.3359527636538947</v>
      </c>
      <c r="AW367">
        <v>0.49875789597011688</v>
      </c>
    </row>
    <row r="368" spans="1:49" x14ac:dyDescent="0.3">
      <c r="A368" s="1">
        <v>43208.166666435187</v>
      </c>
      <c r="B368">
        <v>4.2208333333333341</v>
      </c>
      <c r="C368">
        <v>22.843333333333327</v>
      </c>
      <c r="D368">
        <v>9.2083333333333375</v>
      </c>
      <c r="E368">
        <v>7.1466666666666692</v>
      </c>
      <c r="F368">
        <v>22.843333333333327</v>
      </c>
      <c r="G368">
        <v>9.2083333333333375</v>
      </c>
      <c r="H368">
        <v>4.5683333333333342</v>
      </c>
      <c r="I368">
        <v>23.135000000000009</v>
      </c>
      <c r="J368">
        <v>9.8466666666666605</v>
      </c>
      <c r="K368">
        <v>7.7255000000000011</v>
      </c>
      <c r="L368">
        <v>23.135000000000009</v>
      </c>
      <c r="M368">
        <v>9.8466666666666605</v>
      </c>
      <c r="N368" s="11">
        <f t="shared" si="65"/>
        <v>0.30955873365114317</v>
      </c>
      <c r="O368" s="12">
        <f t="shared" si="66"/>
        <v>0.52414130301919137</v>
      </c>
      <c r="P368" s="13">
        <f t="shared" si="67"/>
        <v>0.34378527530415121</v>
      </c>
      <c r="Q368" s="14">
        <f t="shared" si="68"/>
        <v>0.58137463940800149</v>
      </c>
      <c r="R368">
        <f t="shared" si="69"/>
        <v>3.4804047384007868</v>
      </c>
      <c r="S368">
        <f t="shared" si="70"/>
        <v>2.1578824626865654</v>
      </c>
      <c r="T368">
        <f t="shared" si="71"/>
        <v>3.1587924115286419</v>
      </c>
      <c r="U368">
        <f t="shared" si="72"/>
        <v>1.9700612689577821</v>
      </c>
      <c r="V368">
        <f t="shared" si="73"/>
        <v>0.28732290499624208</v>
      </c>
      <c r="W368">
        <f t="shared" si="74"/>
        <v>0.46341727007457079</v>
      </c>
      <c r="X368">
        <f t="shared" si="75"/>
        <v>0.31657667542517226</v>
      </c>
      <c r="Y368">
        <f t="shared" si="76"/>
        <v>0.50759842638245878</v>
      </c>
      <c r="AT368">
        <v>0.31979399706526968</v>
      </c>
      <c r="AU368">
        <v>0.49074331397075704</v>
      </c>
      <c r="AV368">
        <v>0.3359527636538947</v>
      </c>
      <c r="AW368">
        <v>0.49875789597011688</v>
      </c>
    </row>
    <row r="369" spans="1:49" x14ac:dyDescent="0.3">
      <c r="A369" s="1">
        <v>43208.208333043978</v>
      </c>
      <c r="B369">
        <v>3.3946666666666689</v>
      </c>
      <c r="C369">
        <v>22.50833333333334</v>
      </c>
      <c r="D369">
        <v>8.860000000000003</v>
      </c>
      <c r="E369">
        <v>8.5028333333333315</v>
      </c>
      <c r="F369">
        <v>22.50833333333334</v>
      </c>
      <c r="G369">
        <v>8.860000000000003</v>
      </c>
      <c r="H369">
        <v>3.7331666666666661</v>
      </c>
      <c r="I369">
        <v>22.87833333333332</v>
      </c>
      <c r="J369">
        <v>9.5033333333333285</v>
      </c>
      <c r="K369">
        <v>9.1555</v>
      </c>
      <c r="L369">
        <v>22.87833333333332</v>
      </c>
      <c r="M369">
        <v>9.5033333333333285</v>
      </c>
      <c r="N369" s="11">
        <f t="shared" si="65"/>
        <v>0.24872389791183305</v>
      </c>
      <c r="O369" s="12">
        <f t="shared" si="66"/>
        <v>0.62299426059347873</v>
      </c>
      <c r="P369" s="13">
        <f t="shared" si="67"/>
        <v>0.27911526479750792</v>
      </c>
      <c r="Q369" s="14">
        <f t="shared" si="68"/>
        <v>0.68452336448598172</v>
      </c>
      <c r="R369">
        <f t="shared" si="69"/>
        <v>4.2705223880596996</v>
      </c>
      <c r="S369">
        <f t="shared" si="70"/>
        <v>1.8551512241017709</v>
      </c>
      <c r="T369">
        <f t="shared" si="71"/>
        <v>3.8327492298763319</v>
      </c>
      <c r="U369">
        <f t="shared" si="72"/>
        <v>1.7108705149909882</v>
      </c>
      <c r="V369">
        <f t="shared" si="73"/>
        <v>0.23416339012669299</v>
      </c>
      <c r="W369">
        <f t="shared" si="74"/>
        <v>0.53903961413398038</v>
      </c>
      <c r="X369">
        <f t="shared" si="75"/>
        <v>0.26090932122691107</v>
      </c>
      <c r="Y369">
        <f t="shared" si="76"/>
        <v>0.5844977695493615</v>
      </c>
      <c r="AT369">
        <v>0.31979399706526968</v>
      </c>
      <c r="AU369">
        <v>0.49074331397075704</v>
      </c>
      <c r="AV369">
        <v>0.3359527636538947</v>
      </c>
      <c r="AW369">
        <v>0.49875789597011688</v>
      </c>
    </row>
    <row r="370" spans="1:49" x14ac:dyDescent="0.3">
      <c r="A370" s="1">
        <v>43208.249999652777</v>
      </c>
      <c r="B370">
        <v>4.8213333333333326</v>
      </c>
      <c r="C370">
        <v>22.611666666666672</v>
      </c>
      <c r="D370">
        <v>8.4649999999999963</v>
      </c>
      <c r="E370">
        <v>9.3398333333333365</v>
      </c>
      <c r="F370">
        <v>22.611666666666672</v>
      </c>
      <c r="G370">
        <v>8.4649999999999963</v>
      </c>
      <c r="H370">
        <v>5.046666666666666</v>
      </c>
      <c r="I370">
        <v>22.896666666666661</v>
      </c>
      <c r="J370">
        <v>9.0883333333333329</v>
      </c>
      <c r="K370">
        <v>10.144999999999998</v>
      </c>
      <c r="L370">
        <v>22.896666666666661</v>
      </c>
      <c r="M370">
        <v>9.0883333333333329</v>
      </c>
      <c r="N370" s="11">
        <f t="shared" si="65"/>
        <v>0.34081055607917032</v>
      </c>
      <c r="O370" s="12">
        <f t="shared" si="66"/>
        <v>0.66021442035815248</v>
      </c>
      <c r="P370" s="13">
        <f t="shared" si="67"/>
        <v>0.36547978273989146</v>
      </c>
      <c r="Q370" s="14">
        <f t="shared" si="68"/>
        <v>0.73470126735063379</v>
      </c>
      <c r="R370">
        <f t="shared" si="69"/>
        <v>3.1841814159292059</v>
      </c>
      <c r="S370">
        <f t="shared" si="70"/>
        <v>1.7646594336087373</v>
      </c>
      <c r="T370">
        <f t="shared" si="71"/>
        <v>2.9861294583883744</v>
      </c>
      <c r="U370">
        <f t="shared" si="72"/>
        <v>1.6110974207327089</v>
      </c>
      <c r="V370">
        <f t="shared" si="73"/>
        <v>0.31405245787736646</v>
      </c>
      <c r="W370">
        <f t="shared" si="74"/>
        <v>0.56668158226712051</v>
      </c>
      <c r="X370">
        <f t="shared" si="75"/>
        <v>0.33488166334881669</v>
      </c>
      <c r="Y370">
        <f t="shared" si="76"/>
        <v>0.62069492951283556</v>
      </c>
      <c r="AT370">
        <v>0.31979399706526968</v>
      </c>
      <c r="AU370">
        <v>0.49074331397075704</v>
      </c>
      <c r="AV370">
        <v>0.3359527636538947</v>
      </c>
      <c r="AW370">
        <v>0.49875789597011688</v>
      </c>
    </row>
    <row r="371" spans="1:49" x14ac:dyDescent="0.3">
      <c r="A371" s="1">
        <v>43208.291666261575</v>
      </c>
      <c r="B371">
        <v>5.0525000000000011</v>
      </c>
      <c r="C371">
        <v>22.791666666666671</v>
      </c>
      <c r="D371">
        <v>9.461666666666666</v>
      </c>
      <c r="E371">
        <v>2.696833333333335</v>
      </c>
      <c r="F371">
        <v>22.791666666666671</v>
      </c>
      <c r="G371">
        <v>9.461666666666666</v>
      </c>
      <c r="H371">
        <v>5.2478333333333333</v>
      </c>
      <c r="I371">
        <v>23.070000000000007</v>
      </c>
      <c r="J371">
        <v>10.081666666666667</v>
      </c>
      <c r="K371">
        <v>3.7168333333333332</v>
      </c>
      <c r="L371">
        <v>23.070000000000007</v>
      </c>
      <c r="M371">
        <v>10.081666666666667</v>
      </c>
      <c r="N371" s="11">
        <f t="shared" si="65"/>
        <v>0.37903225806451607</v>
      </c>
      <c r="O371" s="12">
        <f t="shared" si="66"/>
        <v>0.20231307826956743</v>
      </c>
      <c r="P371" s="13">
        <f t="shared" si="67"/>
        <v>0.40404208905427924</v>
      </c>
      <c r="Q371" s="14">
        <f t="shared" si="68"/>
        <v>0.28616707301424338</v>
      </c>
      <c r="R371">
        <f t="shared" si="69"/>
        <v>2.8882978723404258</v>
      </c>
      <c r="S371">
        <f t="shared" si="70"/>
        <v>5.192834188245472</v>
      </c>
      <c r="T371">
        <f t="shared" si="71"/>
        <v>2.7249896782799263</v>
      </c>
      <c r="U371">
        <f t="shared" si="72"/>
        <v>3.7444621317429734</v>
      </c>
      <c r="V371">
        <f t="shared" si="73"/>
        <v>0.34622467771639037</v>
      </c>
      <c r="W371">
        <f t="shared" si="74"/>
        <v>0.19257306583437719</v>
      </c>
      <c r="X371">
        <f t="shared" si="75"/>
        <v>0.3669738670831304</v>
      </c>
      <c r="Y371">
        <f t="shared" si="76"/>
        <v>0.26706105304756272</v>
      </c>
      <c r="AT371">
        <v>0.31979399706526968</v>
      </c>
      <c r="AU371">
        <v>0.49074331397075704</v>
      </c>
      <c r="AV371">
        <v>0.3359527636538947</v>
      </c>
      <c r="AW371">
        <v>0.49875789597011688</v>
      </c>
    </row>
    <row r="372" spans="1:49" x14ac:dyDescent="0.3">
      <c r="A372" s="1">
        <v>43208.666666261575</v>
      </c>
      <c r="B372">
        <v>7.7646666666666677</v>
      </c>
      <c r="C372">
        <v>24.303333333333324</v>
      </c>
      <c r="D372">
        <v>15.706666666666667</v>
      </c>
      <c r="E372">
        <v>1.8744999999999998</v>
      </c>
      <c r="F372">
        <v>24.303333333333324</v>
      </c>
      <c r="G372">
        <v>15.706666666666667</v>
      </c>
      <c r="H372">
        <v>8.068500000000002</v>
      </c>
      <c r="I372">
        <v>24.730000000000004</v>
      </c>
      <c r="J372">
        <v>16.28166666666667</v>
      </c>
      <c r="K372">
        <v>2.8231666666666664</v>
      </c>
      <c r="L372">
        <v>24.730000000000004</v>
      </c>
      <c r="M372">
        <v>16.28166666666667</v>
      </c>
      <c r="N372" s="11">
        <f t="shared" si="65"/>
        <v>0.90321830166731409</v>
      </c>
      <c r="O372" s="12">
        <f t="shared" si="66"/>
        <v>0.21804963164017083</v>
      </c>
      <c r="P372" s="13">
        <f t="shared" si="67"/>
        <v>0.95504044190175597</v>
      </c>
      <c r="Q372" s="14">
        <f t="shared" si="68"/>
        <v>0.3341684750443874</v>
      </c>
      <c r="R372">
        <f t="shared" si="69"/>
        <v>1.3571520563235153</v>
      </c>
      <c r="S372">
        <f t="shared" si="70"/>
        <v>4.8361118520494308</v>
      </c>
      <c r="T372">
        <f t="shared" si="71"/>
        <v>1.2970760777509243</v>
      </c>
      <c r="U372">
        <f t="shared" si="72"/>
        <v>3.2425025090028932</v>
      </c>
      <c r="V372">
        <f t="shared" si="73"/>
        <v>0.73683711072801261</v>
      </c>
      <c r="W372">
        <f t="shared" si="74"/>
        <v>0.20677768227718377</v>
      </c>
      <c r="X372">
        <f t="shared" si="75"/>
        <v>0.77096480087271224</v>
      </c>
      <c r="Y372">
        <f t="shared" si="76"/>
        <v>0.30840377061343016</v>
      </c>
      <c r="AT372">
        <v>0.31979399706526968</v>
      </c>
      <c r="AU372">
        <v>0.49074331397075704</v>
      </c>
      <c r="AV372">
        <v>0.3359527636538947</v>
      </c>
      <c r="AW372">
        <v>0.49875789597011688</v>
      </c>
    </row>
    <row r="373" spans="1:49" x14ac:dyDescent="0.3">
      <c r="A373" s="1">
        <v>43208.708332986113</v>
      </c>
      <c r="B373">
        <v>9.9788333333333359</v>
      </c>
      <c r="C373">
        <v>25.060000000000002</v>
      </c>
      <c r="D373">
        <v>15.021666666666665</v>
      </c>
      <c r="E373">
        <v>0.91716666666666669</v>
      </c>
      <c r="F373">
        <v>25.060000000000002</v>
      </c>
      <c r="G373">
        <v>15.021666666666665</v>
      </c>
      <c r="H373">
        <v>9.8766666666666652</v>
      </c>
      <c r="I373">
        <v>24.933333333333316</v>
      </c>
      <c r="J373">
        <v>15.418333333333335</v>
      </c>
      <c r="K373">
        <v>2.2781666666666656</v>
      </c>
      <c r="L373">
        <v>24.933333333333316</v>
      </c>
      <c r="M373">
        <v>15.418333333333335</v>
      </c>
      <c r="N373" s="11">
        <f t="shared" si="65"/>
        <v>0.99407272123526469</v>
      </c>
      <c r="O373" s="12">
        <f t="shared" si="66"/>
        <v>9.1366428690021553E-2</v>
      </c>
      <c r="P373" s="13">
        <f t="shared" si="67"/>
        <v>1.0380101593974445</v>
      </c>
      <c r="Q373" s="14">
        <f t="shared" si="68"/>
        <v>0.23942897179891437</v>
      </c>
      <c r="R373">
        <f t="shared" si="69"/>
        <v>1.2559626208808645</v>
      </c>
      <c r="S373">
        <f t="shared" si="70"/>
        <v>11.194939124114123</v>
      </c>
      <c r="T373">
        <f t="shared" si="71"/>
        <v>1.2133817077286517</v>
      </c>
      <c r="U373">
        <f t="shared" si="72"/>
        <v>4.4266039944399669</v>
      </c>
      <c r="V373">
        <f t="shared" si="73"/>
        <v>0.79620203927617994</v>
      </c>
      <c r="W373">
        <f t="shared" si="74"/>
        <v>8.9326077517114855E-2</v>
      </c>
      <c r="X373">
        <f t="shared" si="75"/>
        <v>0.82414296641401963</v>
      </c>
      <c r="Y373">
        <f t="shared" si="76"/>
        <v>0.22590681281995167</v>
      </c>
      <c r="AT373">
        <v>0.31979399706526968</v>
      </c>
      <c r="AU373">
        <v>0.49074331397075704</v>
      </c>
      <c r="AV373">
        <v>0.3359527636538947</v>
      </c>
      <c r="AW373">
        <v>0.49875789597011688</v>
      </c>
    </row>
    <row r="374" spans="1:49" x14ac:dyDescent="0.3">
      <c r="A374" s="1">
        <v>43208.74999971065</v>
      </c>
      <c r="B374">
        <v>6.9496666666666664</v>
      </c>
      <c r="C374">
        <v>24.881666666666657</v>
      </c>
      <c r="D374">
        <v>13.68</v>
      </c>
      <c r="E374">
        <v>10.403500000000001</v>
      </c>
      <c r="F374">
        <v>24.881666666666657</v>
      </c>
      <c r="G374">
        <v>13.68</v>
      </c>
      <c r="H374">
        <v>6.9653333333333363</v>
      </c>
      <c r="I374">
        <v>24.839999999999986</v>
      </c>
      <c r="J374">
        <v>13.900000000000002</v>
      </c>
      <c r="K374">
        <v>10.992999999999999</v>
      </c>
      <c r="L374">
        <v>24.839999999999986</v>
      </c>
      <c r="M374">
        <v>13.900000000000002</v>
      </c>
      <c r="N374" s="11">
        <f t="shared" si="65"/>
        <v>0.62041362892426777</v>
      </c>
      <c r="O374" s="12">
        <f t="shared" si="66"/>
        <v>0.92874572236274455</v>
      </c>
      <c r="P374" s="13">
        <f t="shared" si="67"/>
        <v>0.63668494820231691</v>
      </c>
      <c r="Q374" s="14">
        <f t="shared" si="68"/>
        <v>1.004844606946985</v>
      </c>
      <c r="R374">
        <f t="shared" si="69"/>
        <v>1.8618279054151263</v>
      </c>
      <c r="S374">
        <f t="shared" si="70"/>
        <v>1.3267209753127942</v>
      </c>
      <c r="T374">
        <f t="shared" si="71"/>
        <v>1.820635528330778</v>
      </c>
      <c r="U374">
        <f t="shared" si="72"/>
        <v>1.2451787501137073</v>
      </c>
      <c r="V374">
        <f t="shared" si="73"/>
        <v>0.53710656988838767</v>
      </c>
      <c r="W374">
        <f t="shared" si="74"/>
        <v>0.75373798907809919</v>
      </c>
      <c r="X374">
        <f t="shared" si="75"/>
        <v>0.54925875302281657</v>
      </c>
      <c r="Y374">
        <f t="shared" si="76"/>
        <v>0.80309754716636628</v>
      </c>
      <c r="AT374">
        <v>0.31979399706526968</v>
      </c>
      <c r="AU374">
        <v>0.49074331397075704</v>
      </c>
      <c r="AV374">
        <v>0.3359527636538947</v>
      </c>
      <c r="AW374">
        <v>0.49875789597011688</v>
      </c>
    </row>
    <row r="375" spans="1:49" x14ac:dyDescent="0.3">
      <c r="A375" s="1">
        <v>43208.791666435187</v>
      </c>
      <c r="B375">
        <v>4.6706666666666656</v>
      </c>
      <c r="C375">
        <v>24.210000000000012</v>
      </c>
      <c r="D375">
        <v>10.809999999999997</v>
      </c>
      <c r="E375">
        <v>14.545999999999999</v>
      </c>
      <c r="F375">
        <v>24.210000000000012</v>
      </c>
      <c r="G375">
        <v>10.809999999999997</v>
      </c>
      <c r="H375">
        <v>5.0070000000000006</v>
      </c>
      <c r="I375">
        <v>24.353333333333318</v>
      </c>
      <c r="J375">
        <v>11.430000000000012</v>
      </c>
      <c r="K375">
        <v>14.879666666666671</v>
      </c>
      <c r="L375">
        <v>24.353333333333318</v>
      </c>
      <c r="M375">
        <v>11.430000000000012</v>
      </c>
      <c r="N375" s="11">
        <f t="shared" si="65"/>
        <v>0.34855721393034778</v>
      </c>
      <c r="O375" s="12">
        <f t="shared" si="66"/>
        <v>1.0855223880597002</v>
      </c>
      <c r="P375" s="13">
        <f t="shared" si="67"/>
        <v>0.38743874129481648</v>
      </c>
      <c r="Q375" s="14">
        <f t="shared" si="68"/>
        <v>1.1513799329378414</v>
      </c>
      <c r="R375">
        <f t="shared" si="69"/>
        <v>3.1189694547530729</v>
      </c>
      <c r="S375">
        <f t="shared" si="70"/>
        <v>1.1712154544204603</v>
      </c>
      <c r="T375">
        <f t="shared" si="71"/>
        <v>2.8310531921975839</v>
      </c>
      <c r="U375">
        <f t="shared" si="72"/>
        <v>1.1185230403906876</v>
      </c>
      <c r="V375">
        <f t="shared" si="73"/>
        <v>0.32061872182687645</v>
      </c>
      <c r="W375">
        <f t="shared" si="74"/>
        <v>0.85381387021982136</v>
      </c>
      <c r="X375">
        <f t="shared" si="75"/>
        <v>0.35322543665234263</v>
      </c>
      <c r="Y375">
        <f t="shared" si="76"/>
        <v>0.89403612074965499</v>
      </c>
      <c r="AT375">
        <v>0.31979399706526968</v>
      </c>
      <c r="AU375">
        <v>0.49074331397075704</v>
      </c>
      <c r="AV375">
        <v>0.3359527636538947</v>
      </c>
      <c r="AW375">
        <v>0.49875789597011688</v>
      </c>
    </row>
    <row r="376" spans="1:49" x14ac:dyDescent="0.3">
      <c r="A376" s="1">
        <v>43208.833333159724</v>
      </c>
      <c r="B376">
        <v>3.5121666666666678</v>
      </c>
      <c r="C376">
        <v>23.593333333333348</v>
      </c>
      <c r="D376">
        <v>9.7883333333333358</v>
      </c>
      <c r="E376">
        <v>11.459</v>
      </c>
      <c r="F376">
        <v>23.593333333333348</v>
      </c>
      <c r="G376">
        <v>9.7883333333333358</v>
      </c>
      <c r="H376">
        <v>3.9096666666666646</v>
      </c>
      <c r="I376">
        <v>23.79166666666665</v>
      </c>
      <c r="J376">
        <v>10.415000000000008</v>
      </c>
      <c r="K376">
        <v>11.662833333333332</v>
      </c>
      <c r="L376">
        <v>23.79166666666665</v>
      </c>
      <c r="M376">
        <v>10.415000000000008</v>
      </c>
      <c r="N376" s="11">
        <f t="shared" si="65"/>
        <v>0.25441265242062039</v>
      </c>
      <c r="O376" s="12">
        <f t="shared" si="66"/>
        <v>0.83006157189424046</v>
      </c>
      <c r="P376" s="13">
        <f t="shared" si="67"/>
        <v>0.29227510590580652</v>
      </c>
      <c r="Q376" s="14">
        <f t="shared" si="68"/>
        <v>0.87187889359581505</v>
      </c>
      <c r="R376">
        <f t="shared" si="69"/>
        <v>4.1806221230959073</v>
      </c>
      <c r="S376">
        <f t="shared" si="70"/>
        <v>1.4547299066236157</v>
      </c>
      <c r="T376">
        <f t="shared" si="71"/>
        <v>3.6714340523488742</v>
      </c>
      <c r="U376">
        <f t="shared" si="72"/>
        <v>1.3969482830072719</v>
      </c>
      <c r="V376">
        <f t="shared" si="73"/>
        <v>0.23919884901232416</v>
      </c>
      <c r="W376">
        <f t="shared" si="74"/>
        <v>0.68741282862670361</v>
      </c>
      <c r="X376">
        <f t="shared" si="75"/>
        <v>0.27237313424170856</v>
      </c>
      <c r="Y376">
        <f t="shared" si="76"/>
        <v>0.71584611410757171</v>
      </c>
      <c r="AT376">
        <v>0.31979399706526968</v>
      </c>
      <c r="AU376">
        <v>0.49074331397075704</v>
      </c>
      <c r="AV376">
        <v>0.3359527636538947</v>
      </c>
      <c r="AW376">
        <v>0.49875789597011688</v>
      </c>
    </row>
    <row r="377" spans="1:49" x14ac:dyDescent="0.3">
      <c r="A377" s="1">
        <v>43208.874999884261</v>
      </c>
      <c r="B377">
        <v>3.2871666666666681</v>
      </c>
      <c r="C377">
        <v>23.268333333333327</v>
      </c>
      <c r="D377">
        <v>9.5483333333333338</v>
      </c>
      <c r="E377">
        <v>9.8900000000000023</v>
      </c>
      <c r="F377">
        <v>23.268333333333327</v>
      </c>
      <c r="G377">
        <v>9.5483333333333338</v>
      </c>
      <c r="H377">
        <v>3.6283333333333312</v>
      </c>
      <c r="I377">
        <v>23.458333333333332</v>
      </c>
      <c r="J377">
        <v>10.175000000000001</v>
      </c>
      <c r="K377">
        <v>10.144666666666666</v>
      </c>
      <c r="L377">
        <v>23.458333333333332</v>
      </c>
      <c r="M377">
        <v>10.175000000000001</v>
      </c>
      <c r="N377" s="11">
        <f t="shared" si="65"/>
        <v>0.23958940719144822</v>
      </c>
      <c r="O377" s="12">
        <f t="shared" si="66"/>
        <v>0.72084548104956314</v>
      </c>
      <c r="P377" s="13">
        <f t="shared" si="67"/>
        <v>0.27314930991217051</v>
      </c>
      <c r="Q377" s="14">
        <f t="shared" si="68"/>
        <v>0.76371392722710163</v>
      </c>
      <c r="R377">
        <f t="shared" si="69"/>
        <v>4.423807230137399</v>
      </c>
      <c r="S377">
        <f t="shared" si="70"/>
        <v>1.6372598584428708</v>
      </c>
      <c r="T377">
        <f t="shared" si="71"/>
        <v>3.9110013780431805</v>
      </c>
      <c r="U377">
        <f t="shared" si="72"/>
        <v>1.5593908129066176</v>
      </c>
      <c r="V377">
        <f t="shared" si="73"/>
        <v>0.22604963281117949</v>
      </c>
      <c r="W377">
        <f t="shared" si="74"/>
        <v>0.61077659410220808</v>
      </c>
      <c r="X377">
        <f t="shared" si="75"/>
        <v>0.25568899198402667</v>
      </c>
      <c r="Y377">
        <f t="shared" si="76"/>
        <v>0.64127606224385514</v>
      </c>
      <c r="AT377">
        <v>0.31979399706526968</v>
      </c>
      <c r="AU377">
        <v>0.49074331397075704</v>
      </c>
      <c r="AV377">
        <v>0.3359527636538947</v>
      </c>
      <c r="AW377">
        <v>0.49875789597011688</v>
      </c>
    </row>
    <row r="378" spans="1:49" x14ac:dyDescent="0.3">
      <c r="A378" s="1">
        <v>43208.916666666664</v>
      </c>
      <c r="B378">
        <v>3.5159999999999987</v>
      </c>
      <c r="C378">
        <v>23.168333333333319</v>
      </c>
      <c r="D378">
        <v>9.6233333333333366</v>
      </c>
      <c r="E378">
        <v>8.3036666666666665</v>
      </c>
      <c r="F378">
        <v>23.168333333333319</v>
      </c>
      <c r="G378">
        <v>9.6233333333333366</v>
      </c>
      <c r="H378">
        <v>3.783500000000001</v>
      </c>
      <c r="I378">
        <v>23.406666666666677</v>
      </c>
      <c r="J378">
        <v>10.261666666666676</v>
      </c>
      <c r="K378">
        <v>8.7391666666666659</v>
      </c>
      <c r="L378">
        <v>23.406666666666677</v>
      </c>
      <c r="M378">
        <v>10.261666666666676</v>
      </c>
      <c r="N378" s="11">
        <f t="shared" si="65"/>
        <v>0.25957918050941331</v>
      </c>
      <c r="O378" s="12">
        <f t="shared" si="66"/>
        <v>0.61304294327550224</v>
      </c>
      <c r="P378" s="13">
        <f t="shared" si="67"/>
        <v>0.28782807151007994</v>
      </c>
      <c r="Q378" s="14">
        <f t="shared" si="68"/>
        <v>0.66482819830100148</v>
      </c>
      <c r="R378">
        <f t="shared" si="69"/>
        <v>4.1023890784982893</v>
      </c>
      <c r="S378">
        <f t="shared" si="70"/>
        <v>1.8812070972662658</v>
      </c>
      <c r="T378">
        <f t="shared" si="71"/>
        <v>3.7242962865072013</v>
      </c>
      <c r="U378">
        <f t="shared" si="72"/>
        <v>1.7541479927529326</v>
      </c>
      <c r="V378">
        <f t="shared" si="73"/>
        <v>0.24376039933444285</v>
      </c>
      <c r="W378">
        <f t="shared" si="74"/>
        <v>0.53157358456343318</v>
      </c>
      <c r="X378">
        <f t="shared" si="75"/>
        <v>0.26850710122685789</v>
      </c>
      <c r="Y378">
        <f t="shared" si="76"/>
        <v>0.57007732764361319</v>
      </c>
      <c r="AT378">
        <v>0.31979399706526968</v>
      </c>
      <c r="AU378">
        <v>0.49074331397075704</v>
      </c>
      <c r="AV378">
        <v>0.3359527636538947</v>
      </c>
      <c r="AW378">
        <v>0.49875789597011688</v>
      </c>
    </row>
    <row r="379" spans="1:49" x14ac:dyDescent="0.3">
      <c r="A379" s="1">
        <v>43208.958333333336</v>
      </c>
      <c r="B379">
        <v>3.5386666666666664</v>
      </c>
      <c r="C379">
        <v>23.074999999999992</v>
      </c>
      <c r="D379">
        <v>8.846666666666664</v>
      </c>
      <c r="E379">
        <v>11.014999999999995</v>
      </c>
      <c r="F379">
        <v>23.074999999999992</v>
      </c>
      <c r="G379">
        <v>8.846666666666664</v>
      </c>
      <c r="H379">
        <v>3.7798333333333334</v>
      </c>
      <c r="I379">
        <v>23.29999999999999</v>
      </c>
      <c r="J379">
        <v>9.4716666666666658</v>
      </c>
      <c r="K379">
        <v>11.218833333333334</v>
      </c>
      <c r="L379">
        <v>23.29999999999999</v>
      </c>
      <c r="M379">
        <v>9.4716666666666658</v>
      </c>
      <c r="N379" s="11">
        <f t="shared" si="65"/>
        <v>0.24870563429776274</v>
      </c>
      <c r="O379" s="12">
        <f t="shared" si="66"/>
        <v>0.77415954082230287</v>
      </c>
      <c r="P379" s="13">
        <f t="shared" si="67"/>
        <v>0.2733397613595277</v>
      </c>
      <c r="Q379" s="14">
        <f t="shared" si="68"/>
        <v>0.81129323851994761</v>
      </c>
      <c r="R379">
        <f t="shared" si="69"/>
        <v>4.2708176337603607</v>
      </c>
      <c r="S379">
        <f t="shared" si="70"/>
        <v>1.5417234074746557</v>
      </c>
      <c r="T379">
        <f t="shared" si="71"/>
        <v>3.9084505489660017</v>
      </c>
      <c r="U379">
        <f t="shared" si="72"/>
        <v>1.4825999435473078</v>
      </c>
      <c r="V379">
        <f t="shared" si="73"/>
        <v>0.23414720218796187</v>
      </c>
      <c r="W379">
        <f t="shared" si="74"/>
        <v>0.64862477611207892</v>
      </c>
      <c r="X379">
        <f t="shared" si="75"/>
        <v>0.25585586601947785</v>
      </c>
      <c r="Y379">
        <f t="shared" si="76"/>
        <v>0.6744907851590588</v>
      </c>
      <c r="AT379">
        <v>0.31979399706526968</v>
      </c>
      <c r="AU379">
        <v>0.49074331397075704</v>
      </c>
      <c r="AV379">
        <v>0.3359527636538947</v>
      </c>
      <c r="AW379">
        <v>0.49875789597011688</v>
      </c>
    </row>
    <row r="380" spans="1:49" x14ac:dyDescent="0.3">
      <c r="A380" s="1">
        <v>43209</v>
      </c>
      <c r="B380">
        <v>3.7544999999999984</v>
      </c>
      <c r="C380">
        <v>23.030000000000005</v>
      </c>
      <c r="D380">
        <v>8.4083333333333332</v>
      </c>
      <c r="E380">
        <v>9.9836666666666662</v>
      </c>
      <c r="F380">
        <v>23.030000000000005</v>
      </c>
      <c r="G380">
        <v>8.4083333333333332</v>
      </c>
      <c r="H380">
        <v>3.9095000000000004</v>
      </c>
      <c r="I380">
        <v>23.283333333333314</v>
      </c>
      <c r="J380">
        <v>9.0633333333333272</v>
      </c>
      <c r="K380">
        <v>9.9366666666666656</v>
      </c>
      <c r="L380">
        <v>23.283333333333314</v>
      </c>
      <c r="M380">
        <v>9.0633333333333272</v>
      </c>
      <c r="N380" s="11">
        <f t="shared" si="65"/>
        <v>0.25677647327026082</v>
      </c>
      <c r="O380" s="12">
        <f t="shared" si="66"/>
        <v>0.68279949846118748</v>
      </c>
      <c r="P380" s="13">
        <f t="shared" si="67"/>
        <v>0.27492967651195527</v>
      </c>
      <c r="Q380" s="14">
        <f t="shared" si="68"/>
        <v>0.69878105954055381</v>
      </c>
      <c r="R380">
        <f t="shared" si="69"/>
        <v>4.1444377857681927</v>
      </c>
      <c r="S380">
        <f t="shared" si="70"/>
        <v>1.7145587793395884</v>
      </c>
      <c r="T380">
        <f t="shared" si="71"/>
        <v>3.8872937715820401</v>
      </c>
      <c r="U380">
        <f t="shared" si="72"/>
        <v>1.6810634015431052</v>
      </c>
      <c r="V380">
        <f t="shared" si="73"/>
        <v>0.24128725093520614</v>
      </c>
      <c r="W380">
        <f t="shared" si="74"/>
        <v>0.5832404301619678</v>
      </c>
      <c r="X380">
        <f t="shared" si="75"/>
        <v>0.25724837348555285</v>
      </c>
      <c r="Y380">
        <f t="shared" si="76"/>
        <v>0.59486156148665548</v>
      </c>
      <c r="AT380">
        <v>0.31979399706526968</v>
      </c>
      <c r="AU380">
        <v>0.49074331397075704</v>
      </c>
      <c r="AV380">
        <v>0.3359527636538947</v>
      </c>
      <c r="AW380">
        <v>0.49875789597011688</v>
      </c>
    </row>
    <row r="381" spans="1:49" x14ac:dyDescent="0.3">
      <c r="A381" s="1">
        <v>43209.041666666664</v>
      </c>
      <c r="B381">
        <v>3.7771666666666643</v>
      </c>
      <c r="C381">
        <v>23.001666666666672</v>
      </c>
      <c r="D381">
        <v>7.8999999999999968</v>
      </c>
      <c r="E381">
        <v>10.748166666666664</v>
      </c>
      <c r="F381">
        <v>23.001666666666672</v>
      </c>
      <c r="G381">
        <v>7.8999999999999968</v>
      </c>
      <c r="H381">
        <v>4.0318333333333349</v>
      </c>
      <c r="I381">
        <v>23.258333333333333</v>
      </c>
      <c r="J381">
        <v>8.5166666666666675</v>
      </c>
      <c r="K381">
        <v>10.7485</v>
      </c>
      <c r="L381">
        <v>23.258333333333333</v>
      </c>
      <c r="M381">
        <v>8.5166666666666675</v>
      </c>
      <c r="N381" s="11">
        <f t="shared" si="65"/>
        <v>0.25011588124930995</v>
      </c>
      <c r="O381" s="12">
        <f t="shared" si="66"/>
        <v>0.71172056064451994</v>
      </c>
      <c r="P381" s="13">
        <f t="shared" si="67"/>
        <v>0.27349915206331271</v>
      </c>
      <c r="Q381" s="14">
        <f t="shared" si="68"/>
        <v>0.72912379875635958</v>
      </c>
      <c r="R381">
        <f t="shared" si="69"/>
        <v>4.2481467590345545</v>
      </c>
      <c r="S381">
        <f t="shared" si="70"/>
        <v>1.6550458217680546</v>
      </c>
      <c r="T381">
        <f t="shared" si="71"/>
        <v>3.906318465545036</v>
      </c>
      <c r="U381">
        <f t="shared" si="72"/>
        <v>1.6215092028345039</v>
      </c>
      <c r="V381">
        <f t="shared" si="73"/>
        <v>0.23539676398262258</v>
      </c>
      <c r="W381">
        <f t="shared" si="74"/>
        <v>0.60421287848799177</v>
      </c>
      <c r="X381">
        <f t="shared" si="75"/>
        <v>0.25599551312068286</v>
      </c>
      <c r="Y381">
        <f t="shared" si="76"/>
        <v>0.6167094199970834</v>
      </c>
      <c r="AT381">
        <v>0.31979399706526968</v>
      </c>
      <c r="AU381">
        <v>0.49074331397075704</v>
      </c>
      <c r="AV381">
        <v>0.3359527636538947</v>
      </c>
      <c r="AW381">
        <v>0.49875789597011688</v>
      </c>
    </row>
    <row r="382" spans="1:49" x14ac:dyDescent="0.3">
      <c r="A382" s="1">
        <v>43209.08333321759</v>
      </c>
      <c r="B382">
        <v>3.832999999999998</v>
      </c>
      <c r="C382">
        <v>22.981666666666673</v>
      </c>
      <c r="D382">
        <v>7.5850000000000017</v>
      </c>
      <c r="E382">
        <v>10.368500000000003</v>
      </c>
      <c r="F382">
        <v>22.981666666666673</v>
      </c>
      <c r="G382">
        <v>7.5850000000000017</v>
      </c>
      <c r="H382">
        <v>4.084833333333334</v>
      </c>
      <c r="I382">
        <v>23.186666666666682</v>
      </c>
      <c r="J382">
        <v>8.1883333333333326</v>
      </c>
      <c r="K382">
        <v>10.326500000000003</v>
      </c>
      <c r="L382">
        <v>23.186666666666682</v>
      </c>
      <c r="M382">
        <v>8.1883333333333326</v>
      </c>
      <c r="N382" s="11">
        <f t="shared" si="65"/>
        <v>0.24894998917514591</v>
      </c>
      <c r="O382" s="12">
        <f t="shared" si="66"/>
        <v>0.6734249837627192</v>
      </c>
      <c r="P382" s="13">
        <f t="shared" si="67"/>
        <v>0.27235248360928965</v>
      </c>
      <c r="Q382" s="14">
        <f t="shared" si="68"/>
        <v>0.68850983442604685</v>
      </c>
      <c r="R382">
        <f t="shared" si="69"/>
        <v>4.2668710322636789</v>
      </c>
      <c r="S382">
        <f t="shared" si="70"/>
        <v>1.7349463921171497</v>
      </c>
      <c r="T382">
        <f t="shared" si="71"/>
        <v>3.9217124321677788</v>
      </c>
      <c r="U382">
        <f t="shared" si="72"/>
        <v>1.7024120789554393</v>
      </c>
      <c r="V382">
        <f t="shared" si="73"/>
        <v>0.23436377440015468</v>
      </c>
      <c r="W382">
        <f t="shared" si="74"/>
        <v>0.57638668522760694</v>
      </c>
      <c r="X382">
        <f t="shared" si="75"/>
        <v>0.25499064944117705</v>
      </c>
      <c r="Y382">
        <f t="shared" si="76"/>
        <v>0.58740184727400246</v>
      </c>
      <c r="AT382">
        <v>0.31979399706526968</v>
      </c>
      <c r="AU382">
        <v>0.49074331397075704</v>
      </c>
      <c r="AV382">
        <v>0.3359527636538947</v>
      </c>
      <c r="AW382">
        <v>0.49875789597011688</v>
      </c>
    </row>
    <row r="383" spans="1:49" x14ac:dyDescent="0.3">
      <c r="A383" s="1">
        <v>43209.124999826388</v>
      </c>
      <c r="B383">
        <v>3.9638333333333322</v>
      </c>
      <c r="C383">
        <v>22.988333333333337</v>
      </c>
      <c r="D383">
        <v>7.9283333333333399</v>
      </c>
      <c r="E383">
        <v>8.0655000000000019</v>
      </c>
      <c r="F383">
        <v>22.988333333333337</v>
      </c>
      <c r="G383">
        <v>7.9283333333333399</v>
      </c>
      <c r="H383">
        <v>4.1666666666666679</v>
      </c>
      <c r="I383">
        <v>23.185000000000016</v>
      </c>
      <c r="J383">
        <v>8.5500000000000007</v>
      </c>
      <c r="K383">
        <v>8.5625000000000018</v>
      </c>
      <c r="L383">
        <v>23.185000000000016</v>
      </c>
      <c r="M383">
        <v>8.5500000000000007</v>
      </c>
      <c r="N383" s="11">
        <f t="shared" si="65"/>
        <v>0.26320274457724657</v>
      </c>
      <c r="O383" s="12">
        <f t="shared" si="66"/>
        <v>0.53555776892430307</v>
      </c>
      <c r="P383" s="13">
        <f t="shared" si="67"/>
        <v>0.28470561439471564</v>
      </c>
      <c r="Q383" s="14">
        <f t="shared" si="68"/>
        <v>0.58507003758114062</v>
      </c>
      <c r="R383">
        <f t="shared" si="69"/>
        <v>4.0493524786612287</v>
      </c>
      <c r="S383">
        <f t="shared" si="70"/>
        <v>2.1172122001115854</v>
      </c>
      <c r="T383">
        <f t="shared" si="71"/>
        <v>3.7624000000000026</v>
      </c>
      <c r="U383">
        <f t="shared" si="72"/>
        <v>1.9591970802919723</v>
      </c>
      <c r="V383">
        <f t="shared" si="73"/>
        <v>0.24695306355020338</v>
      </c>
      <c r="W383">
        <f t="shared" si="74"/>
        <v>0.47231921294771306</v>
      </c>
      <c r="X383">
        <f t="shared" si="75"/>
        <v>0.26578779502445227</v>
      </c>
      <c r="Y383">
        <f t="shared" si="76"/>
        <v>0.51041317387578666</v>
      </c>
      <c r="AT383">
        <v>0.31979399706526968</v>
      </c>
      <c r="AU383">
        <v>0.49074331397075704</v>
      </c>
      <c r="AV383">
        <v>0.3359527636538947</v>
      </c>
      <c r="AW383">
        <v>0.49875789597011688</v>
      </c>
    </row>
    <row r="384" spans="1:49" x14ac:dyDescent="0.3">
      <c r="A384" s="1">
        <v>43209.166666435187</v>
      </c>
      <c r="B384">
        <v>3.9524999999999983</v>
      </c>
      <c r="C384">
        <v>22.976666666666674</v>
      </c>
      <c r="D384">
        <v>7.9766666666666683</v>
      </c>
      <c r="E384">
        <v>7.7906666666666711</v>
      </c>
      <c r="F384">
        <v>22.976666666666674</v>
      </c>
      <c r="G384">
        <v>7.9766666666666683</v>
      </c>
      <c r="H384">
        <v>4.2569999999999997</v>
      </c>
      <c r="I384">
        <v>23.180000000000014</v>
      </c>
      <c r="J384">
        <v>8.6366666666666649</v>
      </c>
      <c r="K384">
        <v>8.1910000000000007</v>
      </c>
      <c r="L384">
        <v>23.180000000000014</v>
      </c>
      <c r="M384">
        <v>8.6366666666666649</v>
      </c>
      <c r="N384" s="11">
        <f t="shared" si="65"/>
        <v>0.26349999999999979</v>
      </c>
      <c r="O384" s="12">
        <f t="shared" si="66"/>
        <v>0.51937777777777794</v>
      </c>
      <c r="P384" s="13">
        <f t="shared" si="67"/>
        <v>0.29271143708457448</v>
      </c>
      <c r="Q384" s="14">
        <f t="shared" si="68"/>
        <v>0.56321338528535358</v>
      </c>
      <c r="R384">
        <f t="shared" si="69"/>
        <v>4.0450664136622425</v>
      </c>
      <c r="S384">
        <f t="shared" si="70"/>
        <v>2.1753807975355119</v>
      </c>
      <c r="T384">
        <f t="shared" si="71"/>
        <v>3.6663338814501647</v>
      </c>
      <c r="U384">
        <f t="shared" si="72"/>
        <v>2.0255259838033632</v>
      </c>
      <c r="V384">
        <f t="shared" si="73"/>
        <v>0.2472147296821858</v>
      </c>
      <c r="W384">
        <f t="shared" si="74"/>
        <v>0.4596896327911415</v>
      </c>
      <c r="X384">
        <f t="shared" si="75"/>
        <v>0.27275202759342382</v>
      </c>
      <c r="Y384">
        <f t="shared" si="76"/>
        <v>0.49369892462316561</v>
      </c>
      <c r="AT384">
        <v>0.31979399706526968</v>
      </c>
      <c r="AU384">
        <v>0.49074331397075704</v>
      </c>
      <c r="AV384">
        <v>0.3359527636538947</v>
      </c>
      <c r="AW384">
        <v>0.49875789597011688</v>
      </c>
    </row>
    <row r="385" spans="1:49" x14ac:dyDescent="0.3">
      <c r="A385" s="1">
        <v>43209.208333043978</v>
      </c>
      <c r="B385">
        <v>2.9335000000000013</v>
      </c>
      <c r="C385">
        <v>22.559999999999995</v>
      </c>
      <c r="D385">
        <v>8.2650000000000006</v>
      </c>
      <c r="E385">
        <v>6.591333333333333</v>
      </c>
      <c r="F385">
        <v>22.559999999999995</v>
      </c>
      <c r="G385">
        <v>8.2650000000000006</v>
      </c>
      <c r="H385">
        <v>3.3616666666666655</v>
      </c>
      <c r="I385">
        <v>22.93</v>
      </c>
      <c r="J385">
        <v>8.9249999999999989</v>
      </c>
      <c r="K385">
        <v>7.0431666666666661</v>
      </c>
      <c r="L385">
        <v>22.93</v>
      </c>
      <c r="M385">
        <v>8.9249999999999989</v>
      </c>
      <c r="N385" s="11">
        <f t="shared" si="65"/>
        <v>0.20521161245190644</v>
      </c>
      <c r="O385" s="12">
        <f t="shared" si="66"/>
        <v>0.46109362247872232</v>
      </c>
      <c r="P385" s="13">
        <f t="shared" si="67"/>
        <v>0.24003332143282152</v>
      </c>
      <c r="Q385" s="14">
        <f t="shared" si="68"/>
        <v>0.50290372486016888</v>
      </c>
      <c r="R385">
        <f t="shared" si="69"/>
        <v>5.1230185784898543</v>
      </c>
      <c r="S385">
        <f t="shared" si="70"/>
        <v>2.4187569535754014</v>
      </c>
      <c r="T385">
        <f t="shared" si="71"/>
        <v>4.4160882498760552</v>
      </c>
      <c r="U385">
        <f t="shared" si="72"/>
        <v>2.2384521640360635</v>
      </c>
      <c r="V385">
        <f t="shared" si="73"/>
        <v>0.19519741821720596</v>
      </c>
      <c r="W385">
        <f t="shared" si="74"/>
        <v>0.41343550393593786</v>
      </c>
      <c r="X385">
        <f t="shared" si="75"/>
        <v>0.22644475006315071</v>
      </c>
      <c r="Y385">
        <f t="shared" si="76"/>
        <v>0.44673726607449143</v>
      </c>
      <c r="AT385">
        <v>0.31979399706526968</v>
      </c>
      <c r="AU385">
        <v>0.49074331397075704</v>
      </c>
      <c r="AV385">
        <v>0.3359527636538947</v>
      </c>
      <c r="AW385">
        <v>0.49875789597011688</v>
      </c>
    </row>
    <row r="386" spans="1:49" x14ac:dyDescent="0.3">
      <c r="A386" s="1">
        <v>43209.249999652777</v>
      </c>
      <c r="B386">
        <v>3.8658333333333315</v>
      </c>
      <c r="C386">
        <v>22.611666666666672</v>
      </c>
      <c r="D386">
        <v>9.0599999999999987</v>
      </c>
      <c r="E386">
        <v>4.2825000000000015</v>
      </c>
      <c r="F386">
        <v>22.611666666666672</v>
      </c>
      <c r="G386">
        <v>9.0599999999999987</v>
      </c>
      <c r="H386">
        <v>4.1021666666666681</v>
      </c>
      <c r="I386">
        <v>22.913333333333341</v>
      </c>
      <c r="J386">
        <v>9.6866666666666674</v>
      </c>
      <c r="K386">
        <v>4.9310000000000009</v>
      </c>
      <c r="L386">
        <v>22.913333333333341</v>
      </c>
      <c r="M386">
        <v>9.6866666666666674</v>
      </c>
      <c r="N386" s="11">
        <f t="shared" si="65"/>
        <v>0.28526626491206469</v>
      </c>
      <c r="O386" s="12">
        <f t="shared" si="66"/>
        <v>0.3160127905546673</v>
      </c>
      <c r="P386" s="13">
        <f t="shared" si="67"/>
        <v>0.31014364919354831</v>
      </c>
      <c r="Q386" s="14">
        <f t="shared" si="68"/>
        <v>0.37280745967741924</v>
      </c>
      <c r="R386">
        <f t="shared" si="69"/>
        <v>3.7554968743263664</v>
      </c>
      <c r="S386">
        <f t="shared" si="70"/>
        <v>3.4144288772134659</v>
      </c>
      <c r="T386">
        <f t="shared" si="71"/>
        <v>3.4743123552594164</v>
      </c>
      <c r="U386">
        <f t="shared" si="72"/>
        <v>2.9323497600216326</v>
      </c>
      <c r="V386">
        <f t="shared" si="73"/>
        <v>0.26627634996484256</v>
      </c>
      <c r="W386">
        <f t="shared" si="74"/>
        <v>0.29287474888512116</v>
      </c>
      <c r="X386">
        <f t="shared" si="75"/>
        <v>0.28782674030047972</v>
      </c>
      <c r="Y386">
        <f t="shared" si="76"/>
        <v>0.34102343916594136</v>
      </c>
      <c r="AT386">
        <v>0.31979399706526968</v>
      </c>
      <c r="AU386">
        <v>0.49074331397075704</v>
      </c>
      <c r="AV386">
        <v>0.3359527636538947</v>
      </c>
      <c r="AW386">
        <v>0.49875789597011688</v>
      </c>
    </row>
    <row r="387" spans="1:49" x14ac:dyDescent="0.3">
      <c r="A387" s="1">
        <v>43209.291666261575</v>
      </c>
      <c r="B387">
        <v>4.5245000000000015</v>
      </c>
      <c r="C387">
        <v>22.80166666666668</v>
      </c>
      <c r="D387">
        <v>10.268333333333333</v>
      </c>
      <c r="E387">
        <v>1.281166666666667</v>
      </c>
      <c r="F387">
        <v>22.80166666666668</v>
      </c>
      <c r="G387">
        <v>10.268333333333333</v>
      </c>
      <c r="H387">
        <v>4.5838333333333345</v>
      </c>
      <c r="I387">
        <v>23.056666666666658</v>
      </c>
      <c r="J387">
        <v>10.868333333333336</v>
      </c>
      <c r="K387">
        <v>2.339666666666667</v>
      </c>
      <c r="L387">
        <v>23.056666666666658</v>
      </c>
      <c r="M387">
        <v>10.868333333333336</v>
      </c>
      <c r="N387" s="11">
        <f t="shared" ref="N387:N450" si="77">B387/(C387-D387)</f>
        <v>0.36099734042553161</v>
      </c>
      <c r="O387" s="12">
        <f t="shared" ref="O387:O450" si="78">E387/(F387-G387)</f>
        <v>0.10222074468085098</v>
      </c>
      <c r="P387" s="13">
        <f t="shared" ref="P387:P450" si="79">H387/(I387-J387)</f>
        <v>0.37608368658553304</v>
      </c>
      <c r="Q387" s="14">
        <f t="shared" ref="Q387:Q450" si="80">K387/(L387-M387)</f>
        <v>0.19195952413510209</v>
      </c>
      <c r="R387">
        <f t="shared" ref="R387:R450" si="81">(1/N387)+0.25</f>
        <v>3.0201035105168184</v>
      </c>
      <c r="S387">
        <f t="shared" ref="S387:S450" si="82">(1/O387)+0.25</f>
        <v>10.03275009756733</v>
      </c>
      <c r="T387">
        <f t="shared" ref="T387:T450" si="83">(1/P387)+0.25</f>
        <v>2.9089826564374763</v>
      </c>
      <c r="U387">
        <f t="shared" ref="U387:U450" si="84">(1/Q387)+0.25</f>
        <v>5.4594315429548308</v>
      </c>
      <c r="V387">
        <f t="shared" ref="V387:V450" si="85">1/R387</f>
        <v>0.3311144788639625</v>
      </c>
      <c r="W387">
        <f t="shared" ref="W387:W450" si="86">1/S387</f>
        <v>9.9673568092010278E-2</v>
      </c>
      <c r="X387">
        <f t="shared" ref="X387:X450" si="87">1/T387</f>
        <v>0.34376279204932181</v>
      </c>
      <c r="Y387">
        <f t="shared" ref="Y387:Y450" si="88">1/U387</f>
        <v>0.18316925345285415</v>
      </c>
      <c r="AT387">
        <v>0.31979399706526968</v>
      </c>
      <c r="AU387">
        <v>0.49074331397075704</v>
      </c>
      <c r="AV387">
        <v>0.3359527636538947</v>
      </c>
      <c r="AW387">
        <v>0.49875789597011688</v>
      </c>
    </row>
    <row r="388" spans="1:49" x14ac:dyDescent="0.3">
      <c r="A388" s="1">
        <v>43209.666666261575</v>
      </c>
      <c r="B388">
        <v>3.6650000000000014</v>
      </c>
      <c r="C388">
        <v>22.728333333333332</v>
      </c>
      <c r="D388">
        <v>15.701666666666677</v>
      </c>
      <c r="E388">
        <v>4.3866666666666676</v>
      </c>
      <c r="F388">
        <v>22.728333333333332</v>
      </c>
      <c r="G388">
        <v>15.701666666666677</v>
      </c>
      <c r="H388">
        <v>3.9504999999999995</v>
      </c>
      <c r="I388">
        <v>23.246666666666655</v>
      </c>
      <c r="J388">
        <v>16.434999999999995</v>
      </c>
      <c r="K388">
        <v>5.3246666666666664</v>
      </c>
      <c r="L388">
        <v>23.246666666666655</v>
      </c>
      <c r="M388">
        <v>16.434999999999995</v>
      </c>
      <c r="N388" s="11">
        <f t="shared" si="77"/>
        <v>0.521584440227705</v>
      </c>
      <c r="O388" s="12">
        <f t="shared" si="78"/>
        <v>0.62428842504743953</v>
      </c>
      <c r="P388" s="13">
        <f t="shared" si="79"/>
        <v>0.57996085148030385</v>
      </c>
      <c r="Q388" s="14">
        <f t="shared" si="80"/>
        <v>0.78169806704184064</v>
      </c>
      <c r="R388">
        <f t="shared" si="81"/>
        <v>2.1672351068667539</v>
      </c>
      <c r="S388">
        <f t="shared" si="82"/>
        <v>1.8518237082066837</v>
      </c>
      <c r="T388">
        <f t="shared" si="83"/>
        <v>1.9742543137999395</v>
      </c>
      <c r="U388">
        <f t="shared" si="84"/>
        <v>1.5292663077500928</v>
      </c>
      <c r="V388">
        <f t="shared" si="85"/>
        <v>0.46141740544510385</v>
      </c>
      <c r="W388">
        <f t="shared" si="86"/>
        <v>0.54000820681165462</v>
      </c>
      <c r="X388">
        <f t="shared" si="87"/>
        <v>0.5065203570837099</v>
      </c>
      <c r="Y388">
        <f t="shared" si="88"/>
        <v>0.65390834476124249</v>
      </c>
      <c r="AT388">
        <v>0.31979399706526968</v>
      </c>
      <c r="AU388">
        <v>0.49074331397075704</v>
      </c>
      <c r="AV388">
        <v>0.3359527636538947</v>
      </c>
      <c r="AW388">
        <v>0.49875789597011688</v>
      </c>
    </row>
    <row r="389" spans="1:49" x14ac:dyDescent="0.3">
      <c r="A389" s="1">
        <v>43209.708332986113</v>
      </c>
      <c r="B389">
        <v>5.3565000000000005</v>
      </c>
      <c r="C389">
        <v>22.978333333333328</v>
      </c>
      <c r="D389">
        <v>14.491666666666665</v>
      </c>
      <c r="E389">
        <v>5.690833333333333</v>
      </c>
      <c r="F389">
        <v>22.978333333333328</v>
      </c>
      <c r="G389">
        <v>14.491666666666665</v>
      </c>
      <c r="H389">
        <v>5.4333333333333318</v>
      </c>
      <c r="I389">
        <v>23.561666666666678</v>
      </c>
      <c r="J389">
        <v>15.201666666666666</v>
      </c>
      <c r="K389">
        <v>6.1741666666666637</v>
      </c>
      <c r="L389">
        <v>23.561666666666678</v>
      </c>
      <c r="M389">
        <v>15.201666666666666</v>
      </c>
      <c r="N389" s="11">
        <f t="shared" si="77"/>
        <v>0.63116653574234127</v>
      </c>
      <c r="O389" s="12">
        <f t="shared" si="78"/>
        <v>0.67056166535742368</v>
      </c>
      <c r="P389" s="13">
        <f t="shared" si="79"/>
        <v>0.64992025518341201</v>
      </c>
      <c r="Q389" s="14">
        <f t="shared" si="80"/>
        <v>0.73853668261562855</v>
      </c>
      <c r="R389">
        <f t="shared" si="81"/>
        <v>1.834367901926008</v>
      </c>
      <c r="S389">
        <f t="shared" si="82"/>
        <v>1.7412871577097666</v>
      </c>
      <c r="T389">
        <f t="shared" si="83"/>
        <v>1.7886503067484687</v>
      </c>
      <c r="U389">
        <f t="shared" si="84"/>
        <v>1.6040288837899879</v>
      </c>
      <c r="V389">
        <f t="shared" si="85"/>
        <v>0.54514691352265965</v>
      </c>
      <c r="W389">
        <f t="shared" si="86"/>
        <v>0.57428781667192286</v>
      </c>
      <c r="X389">
        <f t="shared" si="87"/>
        <v>0.559080775167209</v>
      </c>
      <c r="Y389">
        <f t="shared" si="88"/>
        <v>0.62343017018322466</v>
      </c>
      <c r="AT389">
        <v>0.31979399706526968</v>
      </c>
      <c r="AU389">
        <v>0.49074331397075704</v>
      </c>
      <c r="AV389">
        <v>0.3359527636538947</v>
      </c>
      <c r="AW389">
        <v>0.49875789597011688</v>
      </c>
    </row>
    <row r="390" spans="1:49" x14ac:dyDescent="0.3">
      <c r="A390" s="1">
        <v>43209.74999971065</v>
      </c>
      <c r="B390">
        <v>5.1830000000000016</v>
      </c>
      <c r="C390">
        <v>23.118333333333336</v>
      </c>
      <c r="D390">
        <v>13.318333333333332</v>
      </c>
      <c r="E390">
        <v>7.9321666666666664</v>
      </c>
      <c r="F390">
        <v>23.118333333333336</v>
      </c>
      <c r="G390">
        <v>13.318333333333332</v>
      </c>
      <c r="H390">
        <v>5.5478333333333349</v>
      </c>
      <c r="I390">
        <v>23.751666666666665</v>
      </c>
      <c r="J390">
        <v>13.968333333333339</v>
      </c>
      <c r="K390">
        <v>8.5348333333333315</v>
      </c>
      <c r="L390">
        <v>23.751666666666665</v>
      </c>
      <c r="M390">
        <v>13.968333333333339</v>
      </c>
      <c r="N390" s="11">
        <f t="shared" si="77"/>
        <v>0.52887755102040812</v>
      </c>
      <c r="O390" s="12">
        <f t="shared" si="78"/>
        <v>0.80940476190476152</v>
      </c>
      <c r="P390" s="13">
        <f t="shared" si="79"/>
        <v>0.5670698466780244</v>
      </c>
      <c r="Q390" s="14">
        <f t="shared" si="80"/>
        <v>0.87238500851788803</v>
      </c>
      <c r="R390">
        <f t="shared" si="81"/>
        <v>2.1407968358093772</v>
      </c>
      <c r="S390">
        <f t="shared" si="82"/>
        <v>1.4854758052654808</v>
      </c>
      <c r="T390">
        <f t="shared" si="83"/>
        <v>2.0134511971640565</v>
      </c>
      <c r="U390">
        <f t="shared" si="84"/>
        <v>1.396282879962506</v>
      </c>
      <c r="V390">
        <f t="shared" si="85"/>
        <v>0.46711578757632416</v>
      </c>
      <c r="W390">
        <f t="shared" si="86"/>
        <v>0.67318497982623304</v>
      </c>
      <c r="X390">
        <f t="shared" si="87"/>
        <v>0.49665966645156273</v>
      </c>
      <c r="Y390">
        <f t="shared" si="88"/>
        <v>0.71618725284868689</v>
      </c>
      <c r="AT390">
        <v>0.31979399706526968</v>
      </c>
      <c r="AU390">
        <v>0.49074331397075704</v>
      </c>
      <c r="AV390">
        <v>0.3359527636538947</v>
      </c>
      <c r="AW390">
        <v>0.49875789597011688</v>
      </c>
    </row>
    <row r="391" spans="1:49" x14ac:dyDescent="0.3">
      <c r="A391" s="1">
        <v>43209.791666435187</v>
      </c>
      <c r="B391">
        <v>4.7786666666666662</v>
      </c>
      <c r="C391">
        <v>23.130000000000003</v>
      </c>
      <c r="D391">
        <v>12.393333333333333</v>
      </c>
      <c r="E391">
        <v>9.1161666666666665</v>
      </c>
      <c r="F391">
        <v>23.130000000000003</v>
      </c>
      <c r="G391">
        <v>12.393333333333333</v>
      </c>
      <c r="H391">
        <v>5.0363333333333324</v>
      </c>
      <c r="I391">
        <v>23.475000000000005</v>
      </c>
      <c r="J391">
        <v>13.021666666666674</v>
      </c>
      <c r="K391">
        <v>9.6811666666666643</v>
      </c>
      <c r="L391">
        <v>23.475000000000005</v>
      </c>
      <c r="M391">
        <v>13.021666666666674</v>
      </c>
      <c r="N391" s="11">
        <f t="shared" si="77"/>
        <v>0.44507916796026059</v>
      </c>
      <c r="O391" s="12">
        <f t="shared" si="78"/>
        <v>0.84906861223222574</v>
      </c>
      <c r="P391" s="13">
        <f t="shared" si="79"/>
        <v>0.48179209183673471</v>
      </c>
      <c r="Q391" s="14">
        <f t="shared" si="80"/>
        <v>0.92613201530612244</v>
      </c>
      <c r="R391">
        <f t="shared" si="81"/>
        <v>2.4967912946428581</v>
      </c>
      <c r="S391">
        <f t="shared" si="82"/>
        <v>1.4277611203539504</v>
      </c>
      <c r="T391">
        <f t="shared" si="83"/>
        <v>2.3255840889536037</v>
      </c>
      <c r="U391">
        <f t="shared" si="84"/>
        <v>1.3297596708385697</v>
      </c>
      <c r="V391">
        <f t="shared" si="85"/>
        <v>0.40051405263451961</v>
      </c>
      <c r="W391">
        <f t="shared" si="86"/>
        <v>0.70039727636797822</v>
      </c>
      <c r="X391">
        <f t="shared" si="87"/>
        <v>0.42999950195305553</v>
      </c>
      <c r="Y391">
        <f t="shared" si="88"/>
        <v>0.75201558742519425</v>
      </c>
      <c r="AT391">
        <v>0.31979399706526968</v>
      </c>
      <c r="AU391">
        <v>0.49074331397075704</v>
      </c>
      <c r="AV391">
        <v>0.3359527636538947</v>
      </c>
      <c r="AW391">
        <v>0.49875789597011688</v>
      </c>
    </row>
    <row r="392" spans="1:49" x14ac:dyDescent="0.3">
      <c r="A392" s="1">
        <v>43209.833333159724</v>
      </c>
      <c r="B392">
        <v>4.2313333333333345</v>
      </c>
      <c r="C392">
        <v>22.968333333333348</v>
      </c>
      <c r="D392">
        <v>11.788333333333336</v>
      </c>
      <c r="E392">
        <v>8.4404999999999983</v>
      </c>
      <c r="F392">
        <v>22.968333333333348</v>
      </c>
      <c r="G392">
        <v>11.788333333333336</v>
      </c>
      <c r="H392">
        <v>4.4746666666666668</v>
      </c>
      <c r="I392">
        <v>23.255000000000006</v>
      </c>
      <c r="J392">
        <v>12.409999999999993</v>
      </c>
      <c r="K392">
        <v>8.8133333333333344</v>
      </c>
      <c r="L392">
        <v>23.255000000000006</v>
      </c>
      <c r="M392">
        <v>12.409999999999993</v>
      </c>
      <c r="N392" s="11">
        <f t="shared" si="77"/>
        <v>0.37847346451997582</v>
      </c>
      <c r="O392" s="12">
        <f t="shared" si="78"/>
        <v>0.75496422182468592</v>
      </c>
      <c r="P392" s="13">
        <f t="shared" si="79"/>
        <v>0.41260181343168845</v>
      </c>
      <c r="Q392" s="14">
        <f t="shared" si="80"/>
        <v>0.81266328569233048</v>
      </c>
      <c r="R392">
        <f t="shared" si="81"/>
        <v>2.8921931621238404</v>
      </c>
      <c r="S392">
        <f t="shared" si="82"/>
        <v>1.5745660802085202</v>
      </c>
      <c r="T392">
        <f t="shared" si="83"/>
        <v>2.673644219308704</v>
      </c>
      <c r="U392">
        <f t="shared" si="84"/>
        <v>1.4805219364599105</v>
      </c>
      <c r="V392">
        <f t="shared" si="85"/>
        <v>0.34575837226088468</v>
      </c>
      <c r="W392">
        <f t="shared" si="86"/>
        <v>0.63509560670046294</v>
      </c>
      <c r="X392">
        <f t="shared" si="87"/>
        <v>0.37402134239781515</v>
      </c>
      <c r="Y392">
        <f t="shared" si="88"/>
        <v>0.67543747605058058</v>
      </c>
      <c r="AT392">
        <v>0.31979399706526968</v>
      </c>
      <c r="AU392">
        <v>0.49074331397075704</v>
      </c>
      <c r="AV392">
        <v>0.3359527636538947</v>
      </c>
      <c r="AW392">
        <v>0.49875789597011688</v>
      </c>
    </row>
    <row r="393" spans="1:49" x14ac:dyDescent="0.3">
      <c r="A393" s="1">
        <v>43209.874999884261</v>
      </c>
      <c r="B393">
        <v>4.2048333333333323</v>
      </c>
      <c r="C393">
        <v>22.928333333333338</v>
      </c>
      <c r="D393">
        <v>11.255000000000003</v>
      </c>
      <c r="E393">
        <v>9.1596666666666628</v>
      </c>
      <c r="F393">
        <v>22.928333333333338</v>
      </c>
      <c r="G393">
        <v>11.255000000000003</v>
      </c>
      <c r="H393">
        <v>4.472666666666667</v>
      </c>
      <c r="I393">
        <v>23.225000000000005</v>
      </c>
      <c r="J393">
        <v>11.87333333333333</v>
      </c>
      <c r="K393">
        <v>9.6296666666666688</v>
      </c>
      <c r="L393">
        <v>23.225000000000005</v>
      </c>
      <c r="M393">
        <v>11.87333333333333</v>
      </c>
      <c r="N393" s="11">
        <f t="shared" si="77"/>
        <v>0.36020845231296389</v>
      </c>
      <c r="O393" s="12">
        <f t="shared" si="78"/>
        <v>0.78466590519702983</v>
      </c>
      <c r="P393" s="13">
        <f t="shared" si="79"/>
        <v>0.39400969020701776</v>
      </c>
      <c r="Q393" s="14">
        <f t="shared" si="80"/>
        <v>0.84830421377183918</v>
      </c>
      <c r="R393">
        <f t="shared" si="81"/>
        <v>3.0261702802330661</v>
      </c>
      <c r="S393">
        <f t="shared" si="82"/>
        <v>1.5244277448233203</v>
      </c>
      <c r="T393">
        <f t="shared" si="83"/>
        <v>2.7880086451035941</v>
      </c>
      <c r="U393">
        <f t="shared" si="84"/>
        <v>1.4288223891446579</v>
      </c>
      <c r="V393">
        <f t="shared" si="85"/>
        <v>0.33045067111127108</v>
      </c>
      <c r="W393">
        <f t="shared" si="86"/>
        <v>0.65598386240070627</v>
      </c>
      <c r="X393">
        <f t="shared" si="87"/>
        <v>0.35867894518771942</v>
      </c>
      <c r="Y393">
        <f t="shared" si="88"/>
        <v>0.69987705091787811</v>
      </c>
      <c r="AT393">
        <v>0.31979399706526968</v>
      </c>
      <c r="AU393">
        <v>0.49074331397075704</v>
      </c>
      <c r="AV393">
        <v>0.3359527636538947</v>
      </c>
      <c r="AW393">
        <v>0.49875789597011688</v>
      </c>
    </row>
    <row r="394" spans="1:49" x14ac:dyDescent="0.3">
      <c r="A394" s="1">
        <v>43209.916666666664</v>
      </c>
      <c r="B394">
        <v>4.2325000000000008</v>
      </c>
      <c r="C394">
        <v>22.931666666666676</v>
      </c>
      <c r="D394">
        <v>10.841666666666667</v>
      </c>
      <c r="E394">
        <v>8.982166666666668</v>
      </c>
      <c r="F394">
        <v>22.931666666666676</v>
      </c>
      <c r="G394">
        <v>10.841666666666667</v>
      </c>
      <c r="H394">
        <v>4.4656666666666665</v>
      </c>
      <c r="I394">
        <v>23.230000000000008</v>
      </c>
      <c r="J394">
        <v>11.466666666666653</v>
      </c>
      <c r="K394">
        <v>9.4306666666666654</v>
      </c>
      <c r="L394">
        <v>23.230000000000008</v>
      </c>
      <c r="M394">
        <v>11.466666666666653</v>
      </c>
      <c r="N394" s="11">
        <f t="shared" si="77"/>
        <v>0.35008271298593863</v>
      </c>
      <c r="O394" s="12">
        <f t="shared" si="78"/>
        <v>0.74294182519988927</v>
      </c>
      <c r="P394" s="13">
        <f t="shared" si="79"/>
        <v>0.37962595636157481</v>
      </c>
      <c r="Q394" s="14">
        <f t="shared" si="80"/>
        <v>0.80170019835647333</v>
      </c>
      <c r="R394">
        <f t="shared" si="81"/>
        <v>3.1064678086237461</v>
      </c>
      <c r="S394">
        <f t="shared" si="82"/>
        <v>1.5960004082162813</v>
      </c>
      <c r="T394">
        <f t="shared" si="83"/>
        <v>2.884171829514075</v>
      </c>
      <c r="U394">
        <f t="shared" si="84"/>
        <v>1.4973490739431665</v>
      </c>
      <c r="V394">
        <f t="shared" si="85"/>
        <v>0.32190901744545314</v>
      </c>
      <c r="W394">
        <f t="shared" si="86"/>
        <v>0.62656625578035907</v>
      </c>
      <c r="X394">
        <f t="shared" si="87"/>
        <v>0.34671998033088058</v>
      </c>
      <c r="Y394">
        <f t="shared" si="88"/>
        <v>0.66784694190685157</v>
      </c>
      <c r="AT394">
        <v>0.31979399706526968</v>
      </c>
      <c r="AU394">
        <v>0.49074331397075704</v>
      </c>
      <c r="AV394">
        <v>0.3359527636538947</v>
      </c>
      <c r="AW394">
        <v>0.49875789597011688</v>
      </c>
    </row>
    <row r="395" spans="1:49" x14ac:dyDescent="0.3">
      <c r="A395" s="1">
        <v>43209.958333333336</v>
      </c>
      <c r="B395">
        <v>4.2414999999999985</v>
      </c>
      <c r="C395">
        <v>22.933333333333337</v>
      </c>
      <c r="D395">
        <v>10.668333333333333</v>
      </c>
      <c r="E395">
        <v>7.8958333333333339</v>
      </c>
      <c r="F395">
        <v>22.933333333333337</v>
      </c>
      <c r="G395">
        <v>10.668333333333333</v>
      </c>
      <c r="H395">
        <v>4.4535000000000027</v>
      </c>
      <c r="I395">
        <v>23.241666666666671</v>
      </c>
      <c r="J395">
        <v>11.333333333333336</v>
      </c>
      <c r="K395">
        <v>8.2506666666666657</v>
      </c>
      <c r="L395">
        <v>23.241666666666671</v>
      </c>
      <c r="M395">
        <v>11.333333333333336</v>
      </c>
      <c r="N395" s="11">
        <f t="shared" si="77"/>
        <v>0.34582144313085994</v>
      </c>
      <c r="O395" s="12">
        <f t="shared" si="78"/>
        <v>0.64376953390406289</v>
      </c>
      <c r="P395" s="13">
        <f t="shared" si="79"/>
        <v>0.37398180545836268</v>
      </c>
      <c r="Q395" s="14">
        <f t="shared" si="80"/>
        <v>0.6928481455563329</v>
      </c>
      <c r="R395">
        <f t="shared" si="81"/>
        <v>3.1416656843097979</v>
      </c>
      <c r="S395">
        <f t="shared" si="82"/>
        <v>1.80335092348285</v>
      </c>
      <c r="T395">
        <f t="shared" si="83"/>
        <v>2.9239268739942355</v>
      </c>
      <c r="U395">
        <f t="shared" si="84"/>
        <v>1.6933177117000651</v>
      </c>
      <c r="V395">
        <f t="shared" si="85"/>
        <v>0.31830248679680667</v>
      </c>
      <c r="W395">
        <f t="shared" si="86"/>
        <v>0.55452324169312472</v>
      </c>
      <c r="X395">
        <f t="shared" si="87"/>
        <v>0.34200581720908368</v>
      </c>
      <c r="Y395">
        <f t="shared" si="88"/>
        <v>0.59055662920812146</v>
      </c>
      <c r="AT395">
        <v>0.31979399706526968</v>
      </c>
      <c r="AU395">
        <v>0.49074331397075704</v>
      </c>
      <c r="AV395">
        <v>0.3359527636538947</v>
      </c>
      <c r="AW395">
        <v>0.49875789597011688</v>
      </c>
    </row>
    <row r="396" spans="1:49" x14ac:dyDescent="0.3">
      <c r="A396" s="1">
        <v>43210</v>
      </c>
      <c r="B396">
        <v>4.2939999999999987</v>
      </c>
      <c r="C396">
        <v>22.983333333333334</v>
      </c>
      <c r="D396">
        <v>10.231666666666671</v>
      </c>
      <c r="E396">
        <v>8.4790000000000028</v>
      </c>
      <c r="F396">
        <v>22.983333333333334</v>
      </c>
      <c r="G396">
        <v>10.231666666666671</v>
      </c>
      <c r="H396">
        <v>4.5029999999999992</v>
      </c>
      <c r="I396">
        <v>23.276666666666657</v>
      </c>
      <c r="J396">
        <v>10.923333333333337</v>
      </c>
      <c r="K396">
        <v>8.7813333333333325</v>
      </c>
      <c r="L396">
        <v>23.276666666666657</v>
      </c>
      <c r="M396">
        <v>10.923333333333337</v>
      </c>
      <c r="N396" s="11">
        <f t="shared" si="77"/>
        <v>0.33674029538622402</v>
      </c>
      <c r="O396" s="12">
        <f t="shared" si="78"/>
        <v>0.66493268853744647</v>
      </c>
      <c r="P396" s="13">
        <f t="shared" si="79"/>
        <v>0.36451699946033495</v>
      </c>
      <c r="Q396" s="14">
        <f t="shared" si="80"/>
        <v>0.71084727468969311</v>
      </c>
      <c r="R396">
        <f t="shared" si="81"/>
        <v>3.2196475702530662</v>
      </c>
      <c r="S396">
        <f t="shared" si="82"/>
        <v>1.7539116247985209</v>
      </c>
      <c r="T396">
        <f t="shared" si="83"/>
        <v>2.9933562809978507</v>
      </c>
      <c r="U396">
        <f t="shared" si="84"/>
        <v>1.6567719404798043</v>
      </c>
      <c r="V396">
        <f t="shared" si="85"/>
        <v>0.31059300068715268</v>
      </c>
      <c r="W396">
        <f t="shared" si="86"/>
        <v>0.57015415478238485</v>
      </c>
      <c r="X396">
        <f t="shared" si="87"/>
        <v>0.33407316273980087</v>
      </c>
      <c r="Y396">
        <f t="shared" si="88"/>
        <v>0.6035833753379467</v>
      </c>
      <c r="AT396">
        <v>0.31979399706526968</v>
      </c>
      <c r="AU396">
        <v>0.49074331397075704</v>
      </c>
      <c r="AV396">
        <v>0.3359527636538947</v>
      </c>
      <c r="AW396">
        <v>0.49875789597011688</v>
      </c>
    </row>
    <row r="397" spans="1:49" x14ac:dyDescent="0.3">
      <c r="A397" s="1">
        <v>43210.041666666664</v>
      </c>
      <c r="B397">
        <v>4.2241666666666671</v>
      </c>
      <c r="C397">
        <v>22.998333333333335</v>
      </c>
      <c r="D397">
        <v>10.264999999999995</v>
      </c>
      <c r="E397">
        <v>7.8099999999999961</v>
      </c>
      <c r="F397">
        <v>22.998333333333335</v>
      </c>
      <c r="G397">
        <v>10.264999999999995</v>
      </c>
      <c r="H397">
        <v>4.4431666666666665</v>
      </c>
      <c r="I397">
        <v>23.265000000000004</v>
      </c>
      <c r="J397">
        <v>10.945000000000002</v>
      </c>
      <c r="K397">
        <v>7.9193333333333307</v>
      </c>
      <c r="L397">
        <v>23.265000000000004</v>
      </c>
      <c r="M397">
        <v>10.945000000000002</v>
      </c>
      <c r="N397" s="11">
        <f t="shared" si="77"/>
        <v>0.33174083769633494</v>
      </c>
      <c r="O397" s="12">
        <f t="shared" si="78"/>
        <v>0.61335078534031351</v>
      </c>
      <c r="P397" s="13">
        <f t="shared" si="79"/>
        <v>0.36064664502164495</v>
      </c>
      <c r="Q397" s="14">
        <f t="shared" si="80"/>
        <v>0.64280303030302999</v>
      </c>
      <c r="R397">
        <f t="shared" si="81"/>
        <v>3.2644012625764462</v>
      </c>
      <c r="S397">
        <f t="shared" si="82"/>
        <v>1.8803883909517729</v>
      </c>
      <c r="T397">
        <f t="shared" si="83"/>
        <v>3.0227971791890176</v>
      </c>
      <c r="U397">
        <f t="shared" si="84"/>
        <v>1.8056865055981151</v>
      </c>
      <c r="V397">
        <f t="shared" si="85"/>
        <v>0.30633488948314663</v>
      </c>
      <c r="W397">
        <f t="shared" si="86"/>
        <v>0.53180502752085301</v>
      </c>
      <c r="X397">
        <f t="shared" si="87"/>
        <v>0.33081941682514365</v>
      </c>
      <c r="Y397">
        <f t="shared" si="88"/>
        <v>0.55380598841478312</v>
      </c>
      <c r="AT397">
        <v>0.31979399706526968</v>
      </c>
      <c r="AU397">
        <v>0.49074331397075704</v>
      </c>
      <c r="AV397">
        <v>0.3359527636538947</v>
      </c>
      <c r="AW397">
        <v>0.49875789597011688</v>
      </c>
    </row>
    <row r="398" spans="1:49" x14ac:dyDescent="0.3">
      <c r="A398" s="1">
        <v>43210.08333321759</v>
      </c>
      <c r="B398">
        <v>4.3008333333333333</v>
      </c>
      <c r="C398">
        <v>22.988333333333337</v>
      </c>
      <c r="D398">
        <v>10.169999999999995</v>
      </c>
      <c r="E398">
        <v>6.8163333333333318</v>
      </c>
      <c r="F398">
        <v>22.988333333333337</v>
      </c>
      <c r="G398">
        <v>10.169999999999995</v>
      </c>
      <c r="H398">
        <v>4.4995000000000029</v>
      </c>
      <c r="I398">
        <v>23.220000000000017</v>
      </c>
      <c r="J398">
        <v>10.878333333333325</v>
      </c>
      <c r="K398">
        <v>7.0465</v>
      </c>
      <c r="L398">
        <v>23.220000000000017</v>
      </c>
      <c r="M398">
        <v>10.878333333333325</v>
      </c>
      <c r="N398" s="11">
        <f t="shared" si="77"/>
        <v>0.3355220387465867</v>
      </c>
      <c r="O398" s="12">
        <f t="shared" si="78"/>
        <v>0.53176439994799063</v>
      </c>
      <c r="P398" s="13">
        <f t="shared" si="79"/>
        <v>0.36457798784604944</v>
      </c>
      <c r="Q398" s="14">
        <f t="shared" si="80"/>
        <v>0.57095205941931015</v>
      </c>
      <c r="R398">
        <f t="shared" si="81"/>
        <v>3.230430149195894</v>
      </c>
      <c r="S398">
        <f t="shared" si="82"/>
        <v>2.1305320553572322</v>
      </c>
      <c r="T398">
        <f t="shared" si="83"/>
        <v>2.992897358965815</v>
      </c>
      <c r="U398">
        <f t="shared" si="84"/>
        <v>2.0014605359634841</v>
      </c>
      <c r="V398">
        <f t="shared" si="85"/>
        <v>0.30955629863995543</v>
      </c>
      <c r="W398">
        <f t="shared" si="86"/>
        <v>0.46936632447537957</v>
      </c>
      <c r="X398">
        <f t="shared" si="87"/>
        <v>0.3341243885308337</v>
      </c>
      <c r="Y398">
        <f t="shared" si="88"/>
        <v>0.49963513246021085</v>
      </c>
      <c r="AT398">
        <v>0.31979399706526968</v>
      </c>
      <c r="AU398">
        <v>0.49074331397075704</v>
      </c>
      <c r="AV398">
        <v>0.3359527636538947</v>
      </c>
      <c r="AW398">
        <v>0.49875789597011688</v>
      </c>
    </row>
    <row r="399" spans="1:49" x14ac:dyDescent="0.3">
      <c r="A399" s="1">
        <v>43210.124999826388</v>
      </c>
      <c r="B399">
        <v>4.1840000000000002</v>
      </c>
      <c r="C399">
        <v>23.013333333333343</v>
      </c>
      <c r="D399">
        <v>10.540000000000008</v>
      </c>
      <c r="E399">
        <v>5.5648333333333344</v>
      </c>
      <c r="F399">
        <v>23.013333333333343</v>
      </c>
      <c r="G399">
        <v>10.540000000000008</v>
      </c>
      <c r="H399">
        <v>4.4803333333333351</v>
      </c>
      <c r="I399">
        <v>23.24666666666667</v>
      </c>
      <c r="J399">
        <v>11.184999999999995</v>
      </c>
      <c r="K399">
        <v>5.9411666666666658</v>
      </c>
      <c r="L399">
        <v>23.24666666666667</v>
      </c>
      <c r="M399">
        <v>11.184999999999995</v>
      </c>
      <c r="N399" s="11">
        <f t="shared" si="77"/>
        <v>0.33543559593800104</v>
      </c>
      <c r="O399" s="12">
        <f t="shared" si="78"/>
        <v>0.44613842864778197</v>
      </c>
      <c r="P399" s="13">
        <f t="shared" si="79"/>
        <v>0.371452259223435</v>
      </c>
      <c r="Q399" s="14">
        <f t="shared" si="80"/>
        <v>0.49256598037860955</v>
      </c>
      <c r="R399">
        <f t="shared" si="81"/>
        <v>3.231198215423837</v>
      </c>
      <c r="S399">
        <f t="shared" si="82"/>
        <v>2.4914567671987777</v>
      </c>
      <c r="T399">
        <f t="shared" si="83"/>
        <v>2.9421360017855824</v>
      </c>
      <c r="U399">
        <f t="shared" si="84"/>
        <v>2.2801848682918635</v>
      </c>
      <c r="V399">
        <f t="shared" si="85"/>
        <v>0.30948271611026185</v>
      </c>
      <c r="W399">
        <f t="shared" si="86"/>
        <v>0.40137160442255276</v>
      </c>
      <c r="X399">
        <f t="shared" si="87"/>
        <v>0.33988911436898223</v>
      </c>
      <c r="Y399">
        <f t="shared" si="88"/>
        <v>0.4385609315744306</v>
      </c>
      <c r="AT399">
        <v>0.31979399706526968</v>
      </c>
      <c r="AU399">
        <v>0.49074331397075704</v>
      </c>
      <c r="AV399">
        <v>0.3359527636538947</v>
      </c>
      <c r="AW399">
        <v>0.49875789597011688</v>
      </c>
    </row>
    <row r="400" spans="1:49" x14ac:dyDescent="0.3">
      <c r="A400" s="1">
        <v>43210.166666435187</v>
      </c>
      <c r="B400">
        <v>4.2116666666666669</v>
      </c>
      <c r="C400">
        <v>22.976666666666663</v>
      </c>
      <c r="D400">
        <v>10.408333333333337</v>
      </c>
      <c r="E400">
        <v>6.6006666666666662</v>
      </c>
      <c r="F400">
        <v>22.976666666666663</v>
      </c>
      <c r="G400">
        <v>10.408333333333337</v>
      </c>
      <c r="H400">
        <v>4.4308333333333358</v>
      </c>
      <c r="I400">
        <v>23.263333333333328</v>
      </c>
      <c r="J400">
        <v>11.061666666666671</v>
      </c>
      <c r="K400">
        <v>7.0058333333333334</v>
      </c>
      <c r="L400">
        <v>23.263333333333328</v>
      </c>
      <c r="M400">
        <v>11.061666666666671</v>
      </c>
      <c r="N400" s="11">
        <f t="shared" si="77"/>
        <v>0.33510144543164055</v>
      </c>
      <c r="O400" s="12">
        <f t="shared" si="78"/>
        <v>0.52518233656013813</v>
      </c>
      <c r="P400" s="13">
        <f t="shared" si="79"/>
        <v>0.36313345171424716</v>
      </c>
      <c r="Q400" s="14">
        <f t="shared" si="80"/>
        <v>0.57417019532850744</v>
      </c>
      <c r="R400">
        <f t="shared" si="81"/>
        <v>3.2341709537000378</v>
      </c>
      <c r="S400">
        <f t="shared" si="82"/>
        <v>2.1541005958994033</v>
      </c>
      <c r="T400">
        <f t="shared" si="83"/>
        <v>3.0038085386496109</v>
      </c>
      <c r="U400">
        <f t="shared" si="84"/>
        <v>1.9916438682050659</v>
      </c>
      <c r="V400">
        <f t="shared" si="85"/>
        <v>0.30919825028295267</v>
      </c>
      <c r="W400">
        <f t="shared" si="86"/>
        <v>0.46423087292377319</v>
      </c>
      <c r="X400">
        <f t="shared" si="87"/>
        <v>0.33291069891210806</v>
      </c>
      <c r="Y400">
        <f t="shared" si="88"/>
        <v>0.50209779768570395</v>
      </c>
      <c r="AT400">
        <v>0.31979399706526968</v>
      </c>
      <c r="AU400">
        <v>0.49074331397075704</v>
      </c>
      <c r="AV400">
        <v>0.3359527636538947</v>
      </c>
      <c r="AW400">
        <v>0.49875789597011688</v>
      </c>
    </row>
    <row r="401" spans="1:49" x14ac:dyDescent="0.3">
      <c r="A401" s="1">
        <v>43210.208333043978</v>
      </c>
      <c r="B401">
        <v>3.060833333333334</v>
      </c>
      <c r="C401">
        <v>22.633333333333329</v>
      </c>
      <c r="D401">
        <v>10.654999999999994</v>
      </c>
      <c r="E401">
        <v>5.3516666666666657</v>
      </c>
      <c r="F401">
        <v>22.633333333333329</v>
      </c>
      <c r="G401">
        <v>10.654999999999994</v>
      </c>
      <c r="H401">
        <v>3.4748333333333314</v>
      </c>
      <c r="I401">
        <v>23.025000000000009</v>
      </c>
      <c r="J401">
        <v>11.328333333333331</v>
      </c>
      <c r="K401">
        <v>5.6621666666666659</v>
      </c>
      <c r="L401">
        <v>23.025000000000009</v>
      </c>
      <c r="M401">
        <v>11.328333333333331</v>
      </c>
      <c r="N401" s="11">
        <f t="shared" si="77"/>
        <v>0.25553081953527201</v>
      </c>
      <c r="O401" s="12">
        <f t="shared" si="78"/>
        <v>0.44677890635870304</v>
      </c>
      <c r="P401" s="13">
        <f t="shared" si="79"/>
        <v>0.2970789398689081</v>
      </c>
      <c r="Q401" s="14">
        <f t="shared" si="80"/>
        <v>0.48408378455400347</v>
      </c>
      <c r="R401">
        <f t="shared" si="81"/>
        <v>4.1634222706234691</v>
      </c>
      <c r="S401">
        <f t="shared" si="82"/>
        <v>2.4882435378386805</v>
      </c>
      <c r="T401">
        <f t="shared" si="83"/>
        <v>3.6161086862679315</v>
      </c>
      <c r="U401">
        <f t="shared" si="84"/>
        <v>2.3157581020221962</v>
      </c>
      <c r="V401">
        <f t="shared" si="85"/>
        <v>0.24018702283836579</v>
      </c>
      <c r="W401">
        <f t="shared" si="86"/>
        <v>0.40188992146187286</v>
      </c>
      <c r="X401">
        <f t="shared" si="87"/>
        <v>0.27654036058082854</v>
      </c>
      <c r="Y401">
        <f t="shared" si="88"/>
        <v>0.43182403167531491</v>
      </c>
      <c r="AT401">
        <v>0.31979399706526968</v>
      </c>
      <c r="AU401">
        <v>0.49074331397075704</v>
      </c>
      <c r="AV401">
        <v>0.3359527636538947</v>
      </c>
      <c r="AW401">
        <v>0.49875789597011688</v>
      </c>
    </row>
    <row r="402" spans="1:49" x14ac:dyDescent="0.3">
      <c r="A402" s="1">
        <v>43210.249999652777</v>
      </c>
      <c r="B402">
        <v>4.7881666666666671</v>
      </c>
      <c r="C402">
        <v>22.806666666666668</v>
      </c>
      <c r="D402">
        <v>11.29333333333334</v>
      </c>
      <c r="E402">
        <v>3.6221666666666668</v>
      </c>
      <c r="F402">
        <v>22.806666666666668</v>
      </c>
      <c r="G402">
        <v>11.29333333333334</v>
      </c>
      <c r="H402">
        <v>5.152166666666667</v>
      </c>
      <c r="I402">
        <v>23.170000000000009</v>
      </c>
      <c r="J402">
        <v>11.949999999999996</v>
      </c>
      <c r="K402">
        <v>4.0770000000000008</v>
      </c>
      <c r="L402">
        <v>23.170000000000009</v>
      </c>
      <c r="M402">
        <v>11.949999999999996</v>
      </c>
      <c r="N402" s="11">
        <f t="shared" si="77"/>
        <v>0.41588013896931114</v>
      </c>
      <c r="O402" s="12">
        <f t="shared" si="78"/>
        <v>0.31460625361899264</v>
      </c>
      <c r="P402" s="13">
        <f t="shared" si="79"/>
        <v>0.45919489007724251</v>
      </c>
      <c r="Q402" s="14">
        <f t="shared" si="80"/>
        <v>0.36336898395721889</v>
      </c>
      <c r="R402">
        <f t="shared" si="81"/>
        <v>2.6545389675937194</v>
      </c>
      <c r="S402">
        <f t="shared" si="82"/>
        <v>3.4285763585331046</v>
      </c>
      <c r="T402">
        <f t="shared" si="83"/>
        <v>2.4277245818911162</v>
      </c>
      <c r="U402">
        <f t="shared" si="84"/>
        <v>3.0020235467255363</v>
      </c>
      <c r="V402">
        <f t="shared" si="85"/>
        <v>0.37671324934682643</v>
      </c>
      <c r="W402">
        <f t="shared" si="86"/>
        <v>0.29166624727816881</v>
      </c>
      <c r="X402">
        <f t="shared" si="87"/>
        <v>0.41190833896859647</v>
      </c>
      <c r="Y402">
        <f t="shared" si="88"/>
        <v>0.3331086463631347</v>
      </c>
      <c r="AT402">
        <v>0.31979399706526968</v>
      </c>
      <c r="AU402">
        <v>0.49074331397075704</v>
      </c>
      <c r="AV402">
        <v>0.3359527636538947</v>
      </c>
      <c r="AW402">
        <v>0.49875789597011688</v>
      </c>
    </row>
    <row r="403" spans="1:49" x14ac:dyDescent="0.3">
      <c r="A403" s="1">
        <v>43210.291666261575</v>
      </c>
      <c r="B403">
        <v>4.305833333333335</v>
      </c>
      <c r="C403">
        <v>22.896666666666672</v>
      </c>
      <c r="D403">
        <v>12.281666666666666</v>
      </c>
      <c r="E403">
        <v>0.9388333333333333</v>
      </c>
      <c r="F403">
        <v>22.896666666666672</v>
      </c>
      <c r="G403">
        <v>12.281666666666666</v>
      </c>
      <c r="H403">
        <v>4.3593333333333337</v>
      </c>
      <c r="I403">
        <v>23.249999999999993</v>
      </c>
      <c r="J403">
        <v>12.968333333333334</v>
      </c>
      <c r="K403">
        <v>1.5273333333333334</v>
      </c>
      <c r="L403">
        <v>23.249999999999993</v>
      </c>
      <c r="M403">
        <v>12.968333333333334</v>
      </c>
      <c r="N403" s="11">
        <f t="shared" si="77"/>
        <v>0.40563667765740297</v>
      </c>
      <c r="O403" s="12">
        <f t="shared" si="78"/>
        <v>8.844402574972518E-2</v>
      </c>
      <c r="P403" s="13">
        <f t="shared" si="79"/>
        <v>0.42399092235370434</v>
      </c>
      <c r="Q403" s="14">
        <f t="shared" si="80"/>
        <v>0.14854919760090787</v>
      </c>
      <c r="R403">
        <f t="shared" si="81"/>
        <v>2.7152603057867237</v>
      </c>
      <c r="S403">
        <f t="shared" si="82"/>
        <v>11.556586188531872</v>
      </c>
      <c r="T403">
        <f t="shared" si="83"/>
        <v>2.6085410613243596</v>
      </c>
      <c r="U403">
        <f t="shared" si="84"/>
        <v>6.9817765168048842</v>
      </c>
      <c r="V403">
        <f t="shared" si="85"/>
        <v>0.36828881483989379</v>
      </c>
      <c r="W403">
        <f t="shared" si="86"/>
        <v>8.6530743914006863E-2</v>
      </c>
      <c r="X403">
        <f t="shared" si="87"/>
        <v>0.38335605094607894</v>
      </c>
      <c r="Y403">
        <f t="shared" si="88"/>
        <v>0.14323002141260696</v>
      </c>
      <c r="AT403">
        <v>0.31979399706526968</v>
      </c>
      <c r="AU403">
        <v>0.49074331397075704</v>
      </c>
      <c r="AV403">
        <v>0.3359527636538947</v>
      </c>
      <c r="AW403">
        <v>0.49875789597011688</v>
      </c>
    </row>
    <row r="404" spans="1:49" x14ac:dyDescent="0.3">
      <c r="A404" s="1">
        <v>43210.666666261575</v>
      </c>
      <c r="B404">
        <v>4.4918333333333322</v>
      </c>
      <c r="C404">
        <v>23.358333333333324</v>
      </c>
      <c r="D404">
        <v>18.02333333333333</v>
      </c>
      <c r="E404">
        <v>1.2336666666666665</v>
      </c>
      <c r="F404">
        <v>23.358333333333324</v>
      </c>
      <c r="G404">
        <v>18.02333333333333</v>
      </c>
      <c r="H404">
        <v>4.6353333333333335</v>
      </c>
      <c r="I404">
        <v>23.713333333333335</v>
      </c>
      <c r="J404">
        <v>18.424999999999994</v>
      </c>
      <c r="K404">
        <v>2.6425000000000001</v>
      </c>
      <c r="L404">
        <v>23.713333333333335</v>
      </c>
      <c r="M404">
        <v>18.424999999999994</v>
      </c>
      <c r="N404" s="11">
        <f t="shared" si="77"/>
        <v>0.84195563886285618</v>
      </c>
      <c r="O404" s="12">
        <f t="shared" si="78"/>
        <v>0.23124023742580466</v>
      </c>
      <c r="P404" s="13">
        <f t="shared" si="79"/>
        <v>0.87652064292467569</v>
      </c>
      <c r="Q404" s="14">
        <f t="shared" si="80"/>
        <v>0.49968484084462583</v>
      </c>
      <c r="R404">
        <f t="shared" si="81"/>
        <v>1.4377110311305692</v>
      </c>
      <c r="S404">
        <f t="shared" si="82"/>
        <v>4.5745068900297179</v>
      </c>
      <c r="T404">
        <f t="shared" si="83"/>
        <v>1.3908744426866118</v>
      </c>
      <c r="U404">
        <f t="shared" si="84"/>
        <v>2.2512614317250108</v>
      </c>
      <c r="V404">
        <f t="shared" si="85"/>
        <v>0.6955500641972765</v>
      </c>
      <c r="W404">
        <f t="shared" si="86"/>
        <v>0.21860279676909691</v>
      </c>
      <c r="X404">
        <f t="shared" si="87"/>
        <v>0.7189721583124361</v>
      </c>
      <c r="Y404">
        <f t="shared" si="88"/>
        <v>0.44419541236210763</v>
      </c>
      <c r="AT404">
        <v>0.31979399706526968</v>
      </c>
      <c r="AU404">
        <v>0.49074331397075704</v>
      </c>
      <c r="AV404">
        <v>0.3359527636538947</v>
      </c>
      <c r="AW404">
        <v>0.49875789597011688</v>
      </c>
    </row>
    <row r="405" spans="1:49" x14ac:dyDescent="0.3">
      <c r="A405" s="1">
        <v>43210.708332986113</v>
      </c>
      <c r="B405">
        <v>6.0683333333333334</v>
      </c>
      <c r="C405">
        <v>23.780000000000005</v>
      </c>
      <c r="D405">
        <v>17.826666666666668</v>
      </c>
      <c r="E405">
        <v>0.44449999999999956</v>
      </c>
      <c r="F405">
        <v>23.780000000000005</v>
      </c>
      <c r="G405">
        <v>17.826666666666668</v>
      </c>
      <c r="H405">
        <v>5.8066666666666666</v>
      </c>
      <c r="I405">
        <v>23.869999999999997</v>
      </c>
      <c r="J405">
        <v>18.313333333333336</v>
      </c>
      <c r="K405">
        <v>1.3573333333333333</v>
      </c>
      <c r="L405">
        <v>23.869999999999997</v>
      </c>
      <c r="M405">
        <v>18.313333333333336</v>
      </c>
      <c r="N405" s="11">
        <f t="shared" si="77"/>
        <v>1.0193169092945122</v>
      </c>
      <c r="O405" s="12">
        <f t="shared" si="78"/>
        <v>7.4664053751399659E-2</v>
      </c>
      <c r="P405" s="13">
        <f t="shared" si="79"/>
        <v>1.0449910017996411</v>
      </c>
      <c r="Q405" s="14">
        <f t="shared" si="80"/>
        <v>0.24427114577084605</v>
      </c>
      <c r="R405">
        <f t="shared" si="81"/>
        <v>1.2310491623180451</v>
      </c>
      <c r="S405">
        <f t="shared" si="82"/>
        <v>13.643325834270737</v>
      </c>
      <c r="T405">
        <f t="shared" si="83"/>
        <v>1.2069460390355902</v>
      </c>
      <c r="U405">
        <f t="shared" si="84"/>
        <v>4.343811394891941</v>
      </c>
      <c r="V405">
        <f t="shared" si="85"/>
        <v>0.81231524346031536</v>
      </c>
      <c r="W405">
        <f t="shared" si="86"/>
        <v>7.3295911286388474E-2</v>
      </c>
      <c r="X405">
        <f t="shared" si="87"/>
        <v>0.82853745541022672</v>
      </c>
      <c r="Y405">
        <f t="shared" si="88"/>
        <v>0.23021257349615579</v>
      </c>
      <c r="AT405">
        <v>0.31979399706526968</v>
      </c>
      <c r="AU405">
        <v>0.49074331397075704</v>
      </c>
      <c r="AV405">
        <v>0.3359527636538947</v>
      </c>
      <c r="AW405">
        <v>0.49875789597011688</v>
      </c>
    </row>
    <row r="406" spans="1:49" x14ac:dyDescent="0.3">
      <c r="A406" s="1">
        <v>43210.74999971065</v>
      </c>
      <c r="B406">
        <v>4.4128333333333298</v>
      </c>
      <c r="C406">
        <v>23.566666666666684</v>
      </c>
      <c r="D406">
        <v>14.531666666666666</v>
      </c>
      <c r="E406">
        <v>15.034000000000001</v>
      </c>
      <c r="F406">
        <v>23.566666666666684</v>
      </c>
      <c r="G406">
        <v>14.531666666666666</v>
      </c>
      <c r="H406">
        <v>4.5421666666666676</v>
      </c>
      <c r="I406">
        <v>23.764999999999993</v>
      </c>
      <c r="J406">
        <v>15.071666666666667</v>
      </c>
      <c r="K406">
        <v>16.271333333333335</v>
      </c>
      <c r="L406">
        <v>23.764999999999993</v>
      </c>
      <c r="M406">
        <v>15.071666666666667</v>
      </c>
      <c r="N406" s="11">
        <f t="shared" si="77"/>
        <v>0.48841542150894535</v>
      </c>
      <c r="O406" s="12">
        <f t="shared" si="78"/>
        <v>1.6639734366353038</v>
      </c>
      <c r="P406" s="13">
        <f t="shared" si="79"/>
        <v>0.52248849693251587</v>
      </c>
      <c r="Q406" s="14">
        <f t="shared" si="80"/>
        <v>1.8717024539877318</v>
      </c>
      <c r="R406">
        <f t="shared" si="81"/>
        <v>2.2974373984968142</v>
      </c>
      <c r="S406">
        <f t="shared" si="82"/>
        <v>0.85097113210057318</v>
      </c>
      <c r="T406">
        <f t="shared" si="83"/>
        <v>2.1639177338274669</v>
      </c>
      <c r="U406">
        <f t="shared" si="84"/>
        <v>0.78427295448027157</v>
      </c>
      <c r="V406">
        <f t="shared" si="85"/>
        <v>0.43526757275488248</v>
      </c>
      <c r="W406">
        <f t="shared" si="86"/>
        <v>1.1751279946847992</v>
      </c>
      <c r="X406">
        <f t="shared" si="87"/>
        <v>0.46212477691156617</v>
      </c>
      <c r="Y406">
        <f t="shared" si="88"/>
        <v>1.2750662818185388</v>
      </c>
      <c r="AT406">
        <v>0.31979399706526968</v>
      </c>
      <c r="AU406">
        <v>0.49074331397075704</v>
      </c>
      <c r="AV406">
        <v>0.3359527636538947</v>
      </c>
      <c r="AW406">
        <v>0.49875789597011688</v>
      </c>
    </row>
    <row r="407" spans="1:49" x14ac:dyDescent="0.3">
      <c r="A407" s="1">
        <v>43210.791666435187</v>
      </c>
      <c r="B407">
        <v>3.5840000000000019</v>
      </c>
      <c r="C407">
        <v>23.234999999999989</v>
      </c>
      <c r="D407">
        <v>11.786666666666669</v>
      </c>
      <c r="E407">
        <v>18.064333333333334</v>
      </c>
      <c r="F407">
        <v>23.234999999999989</v>
      </c>
      <c r="G407">
        <v>11.786666666666669</v>
      </c>
      <c r="H407">
        <v>3.9949999999999988</v>
      </c>
      <c r="I407">
        <v>23.54833333333335</v>
      </c>
      <c r="J407">
        <v>12.375</v>
      </c>
      <c r="K407">
        <v>18.378166666666672</v>
      </c>
      <c r="L407">
        <v>23.54833333333335</v>
      </c>
      <c r="M407">
        <v>12.375</v>
      </c>
      <c r="N407" s="11">
        <f t="shared" si="77"/>
        <v>0.31305866938419036</v>
      </c>
      <c r="O407" s="12">
        <f t="shared" si="78"/>
        <v>1.5779007133498344</v>
      </c>
      <c r="P407" s="13">
        <f t="shared" si="79"/>
        <v>0.35754773269689671</v>
      </c>
      <c r="Q407" s="14">
        <f t="shared" si="80"/>
        <v>1.6448239856801889</v>
      </c>
      <c r="R407">
        <f t="shared" si="81"/>
        <v>3.4442894345238044</v>
      </c>
      <c r="S407">
        <f t="shared" si="82"/>
        <v>0.88375343679072871</v>
      </c>
      <c r="T407">
        <f t="shared" si="83"/>
        <v>3.0468293700458959</v>
      </c>
      <c r="U407">
        <f t="shared" si="84"/>
        <v>0.85796778786422367</v>
      </c>
      <c r="V407">
        <f t="shared" si="85"/>
        <v>0.29033564658547822</v>
      </c>
      <c r="W407">
        <f t="shared" si="86"/>
        <v>1.1315373251971843</v>
      </c>
      <c r="X407">
        <f t="shared" si="87"/>
        <v>0.32821004347379534</v>
      </c>
      <c r="Y407">
        <f t="shared" si="88"/>
        <v>1.1655449238826825</v>
      </c>
      <c r="AT407">
        <v>0.31979399706526968</v>
      </c>
      <c r="AU407">
        <v>0.49074331397075704</v>
      </c>
      <c r="AV407">
        <v>0.3359527636538947</v>
      </c>
      <c r="AW407">
        <v>0.49875789597011688</v>
      </c>
    </row>
    <row r="408" spans="1:49" x14ac:dyDescent="0.3">
      <c r="A408" s="1">
        <v>43210.833333159724</v>
      </c>
      <c r="B408">
        <v>3.2854999999999999</v>
      </c>
      <c r="C408">
        <v>23.041666666666675</v>
      </c>
      <c r="D408">
        <v>9.8166666666666629</v>
      </c>
      <c r="E408">
        <v>17.235833333333332</v>
      </c>
      <c r="F408">
        <v>23.041666666666675</v>
      </c>
      <c r="G408">
        <v>9.8166666666666629</v>
      </c>
      <c r="H408">
        <v>3.6964999999999981</v>
      </c>
      <c r="I408">
        <v>23.359999999999992</v>
      </c>
      <c r="J408">
        <v>10.441666666666665</v>
      </c>
      <c r="K408">
        <v>17.620833333333337</v>
      </c>
      <c r="L408">
        <v>23.359999999999992</v>
      </c>
      <c r="M408">
        <v>10.441666666666665</v>
      </c>
      <c r="N408" s="11">
        <f t="shared" si="77"/>
        <v>0.24843100189035894</v>
      </c>
      <c r="O408" s="12">
        <f t="shared" si="78"/>
        <v>1.3032766225582848</v>
      </c>
      <c r="P408" s="13">
        <f t="shared" si="79"/>
        <v>0.28614372339053024</v>
      </c>
      <c r="Q408" s="14">
        <f t="shared" si="80"/>
        <v>1.3640175461230817</v>
      </c>
      <c r="R408">
        <f t="shared" si="81"/>
        <v>4.2752625171206855</v>
      </c>
      <c r="S408">
        <f t="shared" si="82"/>
        <v>1.0172968138084424</v>
      </c>
      <c r="T408">
        <f t="shared" si="83"/>
        <v>3.7447472834663422</v>
      </c>
      <c r="U408">
        <f t="shared" si="84"/>
        <v>0.98312839914873451</v>
      </c>
      <c r="V408">
        <f t="shared" si="85"/>
        <v>0.23390376520632528</v>
      </c>
      <c r="W408">
        <f t="shared" si="86"/>
        <v>0.98299727908938539</v>
      </c>
      <c r="X408">
        <f t="shared" si="87"/>
        <v>0.26704071711732319</v>
      </c>
      <c r="Y408">
        <f t="shared" si="88"/>
        <v>1.0171611366998188</v>
      </c>
      <c r="AT408">
        <v>0.31979399706526968</v>
      </c>
      <c r="AU408">
        <v>0.49074331397075704</v>
      </c>
      <c r="AV408">
        <v>0.3359527636538947</v>
      </c>
      <c r="AW408">
        <v>0.49875789597011688</v>
      </c>
    </row>
    <row r="409" spans="1:49" x14ac:dyDescent="0.3">
      <c r="A409" s="1">
        <v>43210.874999884261</v>
      </c>
      <c r="B409">
        <v>3.2798333333333343</v>
      </c>
      <c r="C409">
        <v>22.971666666666671</v>
      </c>
      <c r="D409">
        <v>8.0616666666666656</v>
      </c>
      <c r="E409">
        <v>18.634999999999998</v>
      </c>
      <c r="F409">
        <v>22.971666666666671</v>
      </c>
      <c r="G409">
        <v>8.0616666666666656</v>
      </c>
      <c r="H409">
        <v>3.5701666666666649</v>
      </c>
      <c r="I409">
        <v>23.256666666666668</v>
      </c>
      <c r="J409">
        <v>8.658333333333335</v>
      </c>
      <c r="K409">
        <v>18.371333333333332</v>
      </c>
      <c r="L409">
        <v>23.256666666666668</v>
      </c>
      <c r="M409">
        <v>8.658333333333335</v>
      </c>
      <c r="N409" s="11">
        <f t="shared" si="77"/>
        <v>0.21997540800357701</v>
      </c>
      <c r="O409" s="12">
        <f t="shared" si="78"/>
        <v>1.2498323272971155</v>
      </c>
      <c r="P409" s="13">
        <f t="shared" si="79"/>
        <v>0.24455988126498449</v>
      </c>
      <c r="Q409" s="14">
        <f t="shared" si="80"/>
        <v>1.2584541614339537</v>
      </c>
      <c r="R409">
        <f t="shared" si="81"/>
        <v>4.7959627013567765</v>
      </c>
      <c r="S409">
        <f t="shared" si="82"/>
        <v>1.0501073249262145</v>
      </c>
      <c r="T409">
        <f t="shared" si="83"/>
        <v>4.3389781055973131</v>
      </c>
      <c r="U409">
        <f t="shared" si="84"/>
        <v>1.0446256849439344</v>
      </c>
      <c r="V409">
        <f t="shared" si="85"/>
        <v>0.20850871081985276</v>
      </c>
      <c r="W409">
        <f t="shared" si="86"/>
        <v>0.95228361545831963</v>
      </c>
      <c r="X409">
        <f t="shared" si="87"/>
        <v>0.23046901267143818</v>
      </c>
      <c r="Y409">
        <f t="shared" si="88"/>
        <v>0.95728069337455601</v>
      </c>
      <c r="AT409">
        <v>0.31979399706526968</v>
      </c>
      <c r="AU409">
        <v>0.49074331397075704</v>
      </c>
      <c r="AV409">
        <v>0.3359527636538947</v>
      </c>
      <c r="AW409">
        <v>0.49875789597011688</v>
      </c>
    </row>
    <row r="410" spans="1:49" x14ac:dyDescent="0.3">
      <c r="A410" s="1">
        <v>43210.916666666664</v>
      </c>
      <c r="B410">
        <v>3.4363333333333319</v>
      </c>
      <c r="C410">
        <v>22.999999999999989</v>
      </c>
      <c r="D410">
        <v>7.133333333333332</v>
      </c>
      <c r="E410">
        <v>17.716666666666672</v>
      </c>
      <c r="F410">
        <v>22.999999999999989</v>
      </c>
      <c r="G410">
        <v>7.133333333333332</v>
      </c>
      <c r="H410">
        <v>3.5874999999999977</v>
      </c>
      <c r="I410">
        <v>23.29666666666666</v>
      </c>
      <c r="J410">
        <v>7.7133333333333347</v>
      </c>
      <c r="K410">
        <v>17.71566666666666</v>
      </c>
      <c r="L410">
        <v>23.29666666666666</v>
      </c>
      <c r="M410">
        <v>7.7133333333333347</v>
      </c>
      <c r="N410" s="11">
        <f t="shared" si="77"/>
        <v>0.21657563025210089</v>
      </c>
      <c r="O410" s="12">
        <f t="shared" si="78"/>
        <v>1.1165966386554633</v>
      </c>
      <c r="P410" s="13">
        <f t="shared" si="79"/>
        <v>0.23021390374331549</v>
      </c>
      <c r="Q410" s="14">
        <f t="shared" si="80"/>
        <v>1.1368342245989307</v>
      </c>
      <c r="R410">
        <f t="shared" si="81"/>
        <v>4.8673246677660291</v>
      </c>
      <c r="S410">
        <f t="shared" si="82"/>
        <v>1.1455785512699896</v>
      </c>
      <c r="T410">
        <f t="shared" si="83"/>
        <v>4.5937862950058079</v>
      </c>
      <c r="U410">
        <f t="shared" si="84"/>
        <v>1.1296357273223321</v>
      </c>
      <c r="V410">
        <f t="shared" si="85"/>
        <v>0.20545167381632118</v>
      </c>
      <c r="W410">
        <f t="shared" si="86"/>
        <v>0.87292137138164716</v>
      </c>
      <c r="X410">
        <f t="shared" si="87"/>
        <v>0.21768535490803359</v>
      </c>
      <c r="Y410">
        <f t="shared" si="88"/>
        <v>0.88524112314540704</v>
      </c>
      <c r="AT410">
        <v>0.31979399706526968</v>
      </c>
      <c r="AU410">
        <v>0.49074331397075704</v>
      </c>
      <c r="AV410">
        <v>0.3359527636538947</v>
      </c>
      <c r="AW410">
        <v>0.49875789597011688</v>
      </c>
    </row>
    <row r="411" spans="1:49" x14ac:dyDescent="0.3">
      <c r="A411" s="1">
        <v>43210.958333333336</v>
      </c>
      <c r="B411">
        <v>3.5193333333333339</v>
      </c>
      <c r="C411">
        <v>23.04</v>
      </c>
      <c r="D411">
        <v>6.45</v>
      </c>
      <c r="E411">
        <v>15.808666666666664</v>
      </c>
      <c r="F411">
        <v>23.04</v>
      </c>
      <c r="G411">
        <v>6.45</v>
      </c>
      <c r="H411">
        <v>3.6136666666666653</v>
      </c>
      <c r="I411">
        <v>23.286666666666655</v>
      </c>
      <c r="J411">
        <v>7.0283333333333315</v>
      </c>
      <c r="K411">
        <v>15.531500000000001</v>
      </c>
      <c r="L411">
        <v>23.286666666666655</v>
      </c>
      <c r="M411">
        <v>7.0283333333333315</v>
      </c>
      <c r="N411" s="11">
        <f t="shared" si="77"/>
        <v>0.21213582479405269</v>
      </c>
      <c r="O411" s="12">
        <f t="shared" si="78"/>
        <v>0.95290335543500082</v>
      </c>
      <c r="P411" s="13">
        <f t="shared" si="79"/>
        <v>0.22226550486929786</v>
      </c>
      <c r="Q411" s="14">
        <f t="shared" si="80"/>
        <v>0.95529472065607457</v>
      </c>
      <c r="R411">
        <f t="shared" si="81"/>
        <v>4.9639609774578508</v>
      </c>
      <c r="S411">
        <f t="shared" si="82"/>
        <v>1.2994243663813101</v>
      </c>
      <c r="T411">
        <f t="shared" si="83"/>
        <v>4.7491236970759143</v>
      </c>
      <c r="U411">
        <f t="shared" si="84"/>
        <v>1.2967973687881609</v>
      </c>
      <c r="V411">
        <f t="shared" si="85"/>
        <v>0.2014520268271974</v>
      </c>
      <c r="W411">
        <f t="shared" si="86"/>
        <v>0.76957153172742232</v>
      </c>
      <c r="X411">
        <f t="shared" si="87"/>
        <v>0.21056516186674828</v>
      </c>
      <c r="Y411">
        <f t="shared" si="88"/>
        <v>0.77113049738409489</v>
      </c>
      <c r="AT411">
        <v>0.31979399706526968</v>
      </c>
      <c r="AU411">
        <v>0.49074331397075704</v>
      </c>
      <c r="AV411">
        <v>0.3359527636538947</v>
      </c>
      <c r="AW411">
        <v>0.49875789597011688</v>
      </c>
    </row>
    <row r="412" spans="1:49" x14ac:dyDescent="0.3">
      <c r="A412" s="1">
        <v>43211</v>
      </c>
      <c r="B412">
        <v>3.423833333333334</v>
      </c>
      <c r="C412">
        <v>22.991666666666667</v>
      </c>
      <c r="D412">
        <v>6.7833333333333297</v>
      </c>
      <c r="E412">
        <v>12.181666666666672</v>
      </c>
      <c r="F412">
        <v>22.991666666666667</v>
      </c>
      <c r="G412">
        <v>6.7833333333333297</v>
      </c>
      <c r="H412">
        <v>3.5781666666666667</v>
      </c>
      <c r="I412">
        <v>23.281666666666649</v>
      </c>
      <c r="J412">
        <v>7.2833333333333306</v>
      </c>
      <c r="K412">
        <v>11.488333333333333</v>
      </c>
      <c r="L412">
        <v>23.281666666666649</v>
      </c>
      <c r="M412">
        <v>7.2833333333333306</v>
      </c>
      <c r="N412" s="11">
        <f t="shared" si="77"/>
        <v>0.21123907455012855</v>
      </c>
      <c r="O412" s="12">
        <f t="shared" si="78"/>
        <v>0.75156812339331647</v>
      </c>
      <c r="P412" s="13">
        <f t="shared" si="79"/>
        <v>0.22365871444942204</v>
      </c>
      <c r="Q412" s="14">
        <f t="shared" si="80"/>
        <v>0.71809563496197593</v>
      </c>
      <c r="R412">
        <f t="shared" si="81"/>
        <v>4.9839726427493547</v>
      </c>
      <c r="S412">
        <f t="shared" si="82"/>
        <v>1.5805513750171016</v>
      </c>
      <c r="T412">
        <f t="shared" si="83"/>
        <v>4.7210978620336252</v>
      </c>
      <c r="U412">
        <f t="shared" si="84"/>
        <v>1.6425721746699535</v>
      </c>
      <c r="V412">
        <f t="shared" si="85"/>
        <v>0.20064315590792664</v>
      </c>
      <c r="W412">
        <f t="shared" si="86"/>
        <v>0.63269060139799627</v>
      </c>
      <c r="X412">
        <f t="shared" si="87"/>
        <v>0.21181513902557558</v>
      </c>
      <c r="Y412">
        <f t="shared" si="88"/>
        <v>0.60880125416767927</v>
      </c>
      <c r="AT412">
        <v>0.31979399706526968</v>
      </c>
      <c r="AU412">
        <v>0.49074331397075704</v>
      </c>
      <c r="AV412">
        <v>0.3359527636538947</v>
      </c>
      <c r="AW412">
        <v>0.49875789597011688</v>
      </c>
    </row>
    <row r="413" spans="1:49" x14ac:dyDescent="0.3">
      <c r="A413" s="1">
        <v>43211.041666666664</v>
      </c>
      <c r="B413">
        <v>3.4076666666666666</v>
      </c>
      <c r="C413">
        <v>22.971666666666671</v>
      </c>
      <c r="D413">
        <v>6.9216666666666704</v>
      </c>
      <c r="E413">
        <v>9.1650000000000009</v>
      </c>
      <c r="F413">
        <v>22.971666666666671</v>
      </c>
      <c r="G413">
        <v>6.9216666666666704</v>
      </c>
      <c r="H413">
        <v>3.5656666666666657</v>
      </c>
      <c r="I413">
        <v>23.231666666666673</v>
      </c>
      <c r="J413">
        <v>7.4583333333333339</v>
      </c>
      <c r="K413">
        <v>8.3386666666666649</v>
      </c>
      <c r="L413">
        <v>23.231666666666673</v>
      </c>
      <c r="M413">
        <v>7.4583333333333339</v>
      </c>
      <c r="N413" s="11">
        <f t="shared" si="77"/>
        <v>0.21231568016614744</v>
      </c>
      <c r="O413" s="12">
        <f t="shared" si="78"/>
        <v>0.57102803738317764</v>
      </c>
      <c r="P413" s="13">
        <f t="shared" si="79"/>
        <v>0.22605663567202014</v>
      </c>
      <c r="Q413" s="14">
        <f t="shared" si="80"/>
        <v>0.52865595942518995</v>
      </c>
      <c r="R413">
        <f t="shared" si="81"/>
        <v>4.9599677198474037</v>
      </c>
      <c r="S413">
        <f t="shared" si="82"/>
        <v>2.0012274959083465</v>
      </c>
      <c r="T413">
        <f t="shared" si="83"/>
        <v>4.673670187903153</v>
      </c>
      <c r="U413">
        <f t="shared" si="84"/>
        <v>2.1415893827950123</v>
      </c>
      <c r="V413">
        <f t="shared" si="85"/>
        <v>0.20161421535033006</v>
      </c>
      <c r="W413">
        <f t="shared" si="86"/>
        <v>0.4996933142506646</v>
      </c>
      <c r="X413">
        <f t="shared" si="87"/>
        <v>0.21396460592968181</v>
      </c>
      <c r="Y413">
        <f t="shared" si="88"/>
        <v>0.46694292007316957</v>
      </c>
      <c r="AT413">
        <v>0.31979399706526968</v>
      </c>
      <c r="AU413">
        <v>0.49074331397075704</v>
      </c>
      <c r="AV413">
        <v>0.3359527636538947</v>
      </c>
      <c r="AW413">
        <v>0.49875789597011688</v>
      </c>
    </row>
    <row r="414" spans="1:49" x14ac:dyDescent="0.3">
      <c r="A414" s="1">
        <v>43211.08333321759</v>
      </c>
      <c r="B414">
        <v>3.3800000000000008</v>
      </c>
      <c r="C414">
        <v>22.993333333333332</v>
      </c>
      <c r="D414">
        <v>8.3766666666666634</v>
      </c>
      <c r="E414">
        <v>5.2410000000000005</v>
      </c>
      <c r="F414">
        <v>22.993333333333332</v>
      </c>
      <c r="G414">
        <v>8.3766666666666634</v>
      </c>
      <c r="H414">
        <v>3.5868333333333324</v>
      </c>
      <c r="I414">
        <v>23.19666666666669</v>
      </c>
      <c r="J414">
        <v>9.0000000000000036</v>
      </c>
      <c r="K414">
        <v>4.2863333333333333</v>
      </c>
      <c r="L414">
        <v>23.19666666666669</v>
      </c>
      <c r="M414">
        <v>9.0000000000000036</v>
      </c>
      <c r="N414" s="11">
        <f t="shared" si="77"/>
        <v>0.2312428734321551</v>
      </c>
      <c r="O414" s="12">
        <f t="shared" si="78"/>
        <v>0.35856328392246295</v>
      </c>
      <c r="P414" s="13">
        <f t="shared" si="79"/>
        <v>0.25265320497769389</v>
      </c>
      <c r="Q414" s="14">
        <f t="shared" si="80"/>
        <v>0.30192533458558302</v>
      </c>
      <c r="R414">
        <f t="shared" si="81"/>
        <v>4.5744575936883622</v>
      </c>
      <c r="S414">
        <f t="shared" si="82"/>
        <v>3.0389079692170706</v>
      </c>
      <c r="T414">
        <f t="shared" si="83"/>
        <v>4.2079945169834181</v>
      </c>
      <c r="U414">
        <f t="shared" si="84"/>
        <v>3.5620771444124788</v>
      </c>
      <c r="V414">
        <f t="shared" si="85"/>
        <v>0.21860515252775686</v>
      </c>
      <c r="W414">
        <f t="shared" si="86"/>
        <v>0.3290655755717522</v>
      </c>
      <c r="X414">
        <f t="shared" si="87"/>
        <v>0.23764289519960433</v>
      </c>
      <c r="Y414">
        <f t="shared" si="88"/>
        <v>0.28073507660231706</v>
      </c>
      <c r="AT414">
        <v>0.31979399706526968</v>
      </c>
      <c r="AU414">
        <v>0.49074331397075704</v>
      </c>
      <c r="AV414">
        <v>0.3359527636538947</v>
      </c>
      <c r="AW414">
        <v>0.49875789597011688</v>
      </c>
    </row>
    <row r="415" spans="1:49" x14ac:dyDescent="0.3">
      <c r="A415" s="1">
        <v>43211.124999826388</v>
      </c>
      <c r="B415">
        <v>3.4668333333333332</v>
      </c>
      <c r="C415">
        <v>22.991666666666674</v>
      </c>
      <c r="D415">
        <v>7.5683333333333334</v>
      </c>
      <c r="E415">
        <v>11.225833333333332</v>
      </c>
      <c r="F415">
        <v>22.991666666666674</v>
      </c>
      <c r="G415">
        <v>7.5683333333333334</v>
      </c>
      <c r="H415">
        <v>3.6458333333333308</v>
      </c>
      <c r="I415">
        <v>23.186666666666682</v>
      </c>
      <c r="J415">
        <v>8.1800000000000015</v>
      </c>
      <c r="K415">
        <v>10.673833333333336</v>
      </c>
      <c r="L415">
        <v>23.186666666666682</v>
      </c>
      <c r="M415">
        <v>8.1800000000000015</v>
      </c>
      <c r="N415" s="11">
        <f t="shared" si="77"/>
        <v>0.22477847417333033</v>
      </c>
      <c r="O415" s="12">
        <f t="shared" si="78"/>
        <v>0.7278474173330447</v>
      </c>
      <c r="P415" s="13">
        <f t="shared" si="79"/>
        <v>0.24294757885384236</v>
      </c>
      <c r="Q415" s="14">
        <f t="shared" si="80"/>
        <v>0.71127276765881786</v>
      </c>
      <c r="R415">
        <f t="shared" si="81"/>
        <v>4.6988245757415532</v>
      </c>
      <c r="S415">
        <f t="shared" si="82"/>
        <v>1.6239143344963263</v>
      </c>
      <c r="T415">
        <f t="shared" si="83"/>
        <v>4.3661142857142918</v>
      </c>
      <c r="U415">
        <f t="shared" si="84"/>
        <v>1.6559303905188709</v>
      </c>
      <c r="V415">
        <f t="shared" si="85"/>
        <v>0.2128191814528814</v>
      </c>
      <c r="W415">
        <f t="shared" si="86"/>
        <v>0.61579602985040482</v>
      </c>
      <c r="X415">
        <f t="shared" si="87"/>
        <v>0.22903660659363639</v>
      </c>
      <c r="Y415">
        <f t="shared" si="88"/>
        <v>0.60389011864602526</v>
      </c>
      <c r="AT415">
        <v>0.31979399706526968</v>
      </c>
      <c r="AU415">
        <v>0.49074331397075704</v>
      </c>
      <c r="AV415">
        <v>0.3359527636538947</v>
      </c>
      <c r="AW415">
        <v>0.49875789597011688</v>
      </c>
    </row>
    <row r="416" spans="1:49" x14ac:dyDescent="0.3">
      <c r="A416" s="1">
        <v>43211.166666435187</v>
      </c>
      <c r="B416">
        <v>3.5893333333333302</v>
      </c>
      <c r="C416">
        <v>22.990000000000002</v>
      </c>
      <c r="D416">
        <v>7.1383333333333336</v>
      </c>
      <c r="E416">
        <v>10.98266666666667</v>
      </c>
      <c r="F416">
        <v>22.990000000000002</v>
      </c>
      <c r="G416">
        <v>7.1383333333333336</v>
      </c>
      <c r="H416">
        <v>3.8076666666666656</v>
      </c>
      <c r="I416">
        <v>23.198333333333345</v>
      </c>
      <c r="J416">
        <v>7.7183333333333328</v>
      </c>
      <c r="K416">
        <v>10.572833333333337</v>
      </c>
      <c r="L416">
        <v>23.198333333333345</v>
      </c>
      <c r="M416">
        <v>7.7183333333333328</v>
      </c>
      <c r="N416" s="11">
        <f t="shared" si="77"/>
        <v>0.22643255178214677</v>
      </c>
      <c r="O416" s="12">
        <f t="shared" si="78"/>
        <v>0.69283986962464528</v>
      </c>
      <c r="P416" s="13">
        <f t="shared" si="79"/>
        <v>0.24597329888027539</v>
      </c>
      <c r="Q416" s="14">
        <f t="shared" si="80"/>
        <v>0.68299956933677841</v>
      </c>
      <c r="R416">
        <f t="shared" si="81"/>
        <v>4.6663261515601828</v>
      </c>
      <c r="S416">
        <f t="shared" si="82"/>
        <v>1.6933349520456473</v>
      </c>
      <c r="T416">
        <f t="shared" si="83"/>
        <v>4.3154819224371916</v>
      </c>
      <c r="U416">
        <f t="shared" si="84"/>
        <v>1.7141297665400324</v>
      </c>
      <c r="V416">
        <f t="shared" si="85"/>
        <v>0.21430135132445696</v>
      </c>
      <c r="W416">
        <f t="shared" si="86"/>
        <v>0.59055061657585328</v>
      </c>
      <c r="X416">
        <f t="shared" si="87"/>
        <v>0.23172383014762918</v>
      </c>
      <c r="Y416">
        <f t="shared" si="88"/>
        <v>0.58338640371347039</v>
      </c>
      <c r="AT416">
        <v>0.31979399706526968</v>
      </c>
      <c r="AU416">
        <v>0.49074331397075704</v>
      </c>
      <c r="AV416">
        <v>0.3359527636538947</v>
      </c>
      <c r="AW416">
        <v>0.49875789597011688</v>
      </c>
    </row>
    <row r="417" spans="1:49" x14ac:dyDescent="0.3">
      <c r="A417" s="1">
        <v>43211.208333043978</v>
      </c>
      <c r="B417">
        <v>3.8818333333333332</v>
      </c>
      <c r="C417">
        <v>23.021666666666654</v>
      </c>
      <c r="D417">
        <v>7.9716666666666685</v>
      </c>
      <c r="E417">
        <v>4.6915000000000013</v>
      </c>
      <c r="F417">
        <v>23.021666666666654</v>
      </c>
      <c r="G417">
        <v>7.9716666666666685</v>
      </c>
      <c r="H417">
        <v>4.1075000000000008</v>
      </c>
      <c r="I417">
        <v>23.276666666666678</v>
      </c>
      <c r="J417">
        <v>8.5250000000000004</v>
      </c>
      <c r="K417">
        <v>4.5756666666666668</v>
      </c>
      <c r="L417">
        <v>23.276666666666678</v>
      </c>
      <c r="M417">
        <v>8.5250000000000004</v>
      </c>
      <c r="N417" s="11">
        <f t="shared" si="77"/>
        <v>0.2579291251384277</v>
      </c>
      <c r="O417" s="12">
        <f t="shared" si="78"/>
        <v>0.31172757475083096</v>
      </c>
      <c r="P417" s="13">
        <f t="shared" si="79"/>
        <v>0.27844311377245495</v>
      </c>
      <c r="Q417" s="14">
        <f t="shared" si="80"/>
        <v>0.31017964071856263</v>
      </c>
      <c r="R417">
        <f t="shared" si="81"/>
        <v>4.1270340474861502</v>
      </c>
      <c r="S417">
        <f t="shared" si="82"/>
        <v>3.4579292337205545</v>
      </c>
      <c r="T417">
        <f t="shared" si="83"/>
        <v>3.8413978494623673</v>
      </c>
      <c r="U417">
        <f t="shared" si="84"/>
        <v>3.4739382239382266</v>
      </c>
      <c r="V417">
        <f t="shared" si="85"/>
        <v>0.24230476135982396</v>
      </c>
      <c r="W417">
        <f t="shared" si="86"/>
        <v>0.28919041785133681</v>
      </c>
      <c r="X417">
        <f t="shared" si="87"/>
        <v>0.26032190342897121</v>
      </c>
      <c r="Y417">
        <f t="shared" si="88"/>
        <v>0.28785773826062772</v>
      </c>
      <c r="AT417">
        <v>0.31979399706526968</v>
      </c>
      <c r="AU417">
        <v>0.49074331397075704</v>
      </c>
      <c r="AV417">
        <v>0.3359527636538947</v>
      </c>
      <c r="AW417">
        <v>0.49875789597011688</v>
      </c>
    </row>
    <row r="418" spans="1:49" x14ac:dyDescent="0.3">
      <c r="A418" s="1">
        <v>43211.249999652777</v>
      </c>
      <c r="B418">
        <v>4.767999999999998</v>
      </c>
      <c r="C418">
        <v>23.20000000000001</v>
      </c>
      <c r="D418">
        <v>9.92</v>
      </c>
      <c r="E418">
        <v>-2.0341666666666667</v>
      </c>
      <c r="F418">
        <v>23.20000000000001</v>
      </c>
      <c r="G418">
        <v>9.92</v>
      </c>
      <c r="H418">
        <v>5.1831666666666685</v>
      </c>
      <c r="I418">
        <v>23.573333333333345</v>
      </c>
      <c r="J418">
        <v>10.456666666666671</v>
      </c>
      <c r="K418">
        <v>-1.8999999999999995</v>
      </c>
      <c r="L418">
        <v>23.573333333333345</v>
      </c>
      <c r="M418">
        <v>10.456666666666671</v>
      </c>
      <c r="N418" s="11">
        <f t="shared" si="77"/>
        <v>0.35903614457831284</v>
      </c>
      <c r="O418" s="12">
        <f t="shared" si="78"/>
        <v>-0.15317520080321273</v>
      </c>
      <c r="P418" s="13">
        <f t="shared" si="79"/>
        <v>0.39515883100381183</v>
      </c>
      <c r="Q418" s="14">
        <f t="shared" si="80"/>
        <v>-0.14485387547649289</v>
      </c>
      <c r="R418">
        <f t="shared" si="81"/>
        <v>3.035234899328862</v>
      </c>
      <c r="S418">
        <f t="shared" si="82"/>
        <v>-6.2784719377304432</v>
      </c>
      <c r="T418">
        <f t="shared" si="83"/>
        <v>2.7806279944692762</v>
      </c>
      <c r="U418">
        <f t="shared" si="84"/>
        <v>-6.6535087719298298</v>
      </c>
      <c r="V418">
        <f t="shared" si="85"/>
        <v>0.32946379215035898</v>
      </c>
      <c r="W418">
        <f t="shared" si="86"/>
        <v>-0.15927442376392661</v>
      </c>
      <c r="X418">
        <f t="shared" si="87"/>
        <v>0.35963099054926428</v>
      </c>
      <c r="Y418">
        <f t="shared" si="88"/>
        <v>-0.15029663810151603</v>
      </c>
      <c r="AT418">
        <v>0.31979399706526968</v>
      </c>
      <c r="AU418">
        <v>0.49074331397075704</v>
      </c>
      <c r="AV418">
        <v>0.3359527636538947</v>
      </c>
      <c r="AW418">
        <v>0.49875789597011688</v>
      </c>
    </row>
    <row r="419" spans="1:49" x14ac:dyDescent="0.3">
      <c r="A419" s="1">
        <v>43211.291666261575</v>
      </c>
      <c r="B419">
        <v>5.0914999999999981</v>
      </c>
      <c r="C419">
        <v>23.453333333333312</v>
      </c>
      <c r="D419">
        <v>11.233333333333331</v>
      </c>
      <c r="E419">
        <v>-4.3408333333333342</v>
      </c>
      <c r="F419">
        <v>23.453333333333312</v>
      </c>
      <c r="G419">
        <v>11.233333333333331</v>
      </c>
      <c r="H419">
        <v>5.3028333333333348</v>
      </c>
      <c r="I419">
        <v>23.76166666666666</v>
      </c>
      <c r="J419">
        <v>11.824999999999996</v>
      </c>
      <c r="K419">
        <v>-4.0313333333333325</v>
      </c>
      <c r="L419">
        <v>23.76166666666666</v>
      </c>
      <c r="M419">
        <v>11.824999999999996</v>
      </c>
      <c r="N419" s="11">
        <f t="shared" si="77"/>
        <v>0.4166530278232411</v>
      </c>
      <c r="O419" s="12">
        <f t="shared" si="78"/>
        <v>-0.35522367703218827</v>
      </c>
      <c r="P419" s="13">
        <f t="shared" si="79"/>
        <v>0.44424741692264752</v>
      </c>
      <c r="Q419" s="14">
        <f t="shared" si="80"/>
        <v>-0.33772689192962863</v>
      </c>
      <c r="R419">
        <f t="shared" si="81"/>
        <v>2.6500785623097292</v>
      </c>
      <c r="S419">
        <f t="shared" si="82"/>
        <v>-2.5651276636590468</v>
      </c>
      <c r="T419">
        <f t="shared" si="83"/>
        <v>2.5009978942074982</v>
      </c>
      <c r="U419">
        <f t="shared" si="84"/>
        <v>-2.7109723829998345</v>
      </c>
      <c r="V419">
        <f t="shared" si="85"/>
        <v>0.37734730366952968</v>
      </c>
      <c r="W419">
        <f t="shared" si="86"/>
        <v>-0.38984414466667988</v>
      </c>
      <c r="X419">
        <f t="shared" si="87"/>
        <v>0.39984040063211418</v>
      </c>
      <c r="Y419">
        <f t="shared" si="88"/>
        <v>-0.36887133423817731</v>
      </c>
      <c r="AT419">
        <v>0.31979399706526968</v>
      </c>
      <c r="AU419">
        <v>0.49074331397075704</v>
      </c>
      <c r="AV419">
        <v>0.3359527636538947</v>
      </c>
      <c r="AW419">
        <v>0.49875789597011688</v>
      </c>
    </row>
    <row r="420" spans="1:49" x14ac:dyDescent="0.3">
      <c r="A420" s="1">
        <v>43211.666666261575</v>
      </c>
      <c r="B420">
        <v>18.849333333333334</v>
      </c>
      <c r="C420">
        <v>28.01499999999999</v>
      </c>
      <c r="D420">
        <v>18.520000000000007</v>
      </c>
      <c r="E420">
        <v>-6.142166666666669</v>
      </c>
      <c r="F420">
        <v>28.01499999999999</v>
      </c>
      <c r="G420">
        <v>18.520000000000007</v>
      </c>
      <c r="H420">
        <v>20.94166666666667</v>
      </c>
      <c r="I420">
        <v>33.968333333333327</v>
      </c>
      <c r="J420">
        <v>19.240000000000002</v>
      </c>
      <c r="K420">
        <v>-6.9428333333333345</v>
      </c>
      <c r="L420">
        <v>33.968333333333327</v>
      </c>
      <c r="M420">
        <v>19.240000000000002</v>
      </c>
      <c r="N420" s="11">
        <f t="shared" si="77"/>
        <v>1.9851851851851887</v>
      </c>
      <c r="O420" s="12">
        <f t="shared" si="78"/>
        <v>-0.64688432508337856</v>
      </c>
      <c r="P420" s="13">
        <f t="shared" si="79"/>
        <v>1.4218626230621263</v>
      </c>
      <c r="Q420" s="14">
        <f t="shared" si="80"/>
        <v>-0.47139300667647427</v>
      </c>
      <c r="R420">
        <f t="shared" si="81"/>
        <v>0.75373134328358116</v>
      </c>
      <c r="S420">
        <f t="shared" si="82"/>
        <v>-1.2958714351613134</v>
      </c>
      <c r="T420">
        <f t="shared" si="83"/>
        <v>0.95330282530839583</v>
      </c>
      <c r="U420">
        <f t="shared" si="84"/>
        <v>-1.8713721583407334</v>
      </c>
      <c r="V420">
        <f t="shared" si="85"/>
        <v>1.3267326732673284</v>
      </c>
      <c r="W420">
        <f t="shared" si="86"/>
        <v>-0.7716814900511465</v>
      </c>
      <c r="X420">
        <f t="shared" si="87"/>
        <v>1.0489846179533744</v>
      </c>
      <c r="Y420">
        <f t="shared" si="88"/>
        <v>-0.53436725321737055</v>
      </c>
      <c r="AT420">
        <v>0.31979399706526968</v>
      </c>
      <c r="AU420">
        <v>0.49074331397075704</v>
      </c>
      <c r="AV420">
        <v>0.3359527636538947</v>
      </c>
      <c r="AW420">
        <v>0.49875789597011688</v>
      </c>
    </row>
    <row r="421" spans="1:49" x14ac:dyDescent="0.3">
      <c r="A421" s="1">
        <v>43211.708332986113</v>
      </c>
      <c r="B421">
        <v>12.28883333333334</v>
      </c>
      <c r="C421">
        <v>28.519999999999975</v>
      </c>
      <c r="D421">
        <v>18.529999999999998</v>
      </c>
      <c r="E421">
        <v>-4.0446666666666671</v>
      </c>
      <c r="F421">
        <v>28.519999999999975</v>
      </c>
      <c r="G421">
        <v>18.529999999999998</v>
      </c>
      <c r="H421">
        <v>9.8120000000000029</v>
      </c>
      <c r="I421">
        <v>29.198333333333341</v>
      </c>
      <c r="J421">
        <v>19.091666666666665</v>
      </c>
      <c r="K421">
        <v>-4.442499999999999</v>
      </c>
      <c r="L421">
        <v>29.198333333333341</v>
      </c>
      <c r="M421">
        <v>19.091666666666665</v>
      </c>
      <c r="N421" s="11">
        <f t="shared" si="77"/>
        <v>1.2301134467801169</v>
      </c>
      <c r="O421" s="12">
        <f t="shared" si="78"/>
        <v>-0.40487153820487248</v>
      </c>
      <c r="P421" s="13">
        <f t="shared" si="79"/>
        <v>0.97084432717678038</v>
      </c>
      <c r="Q421" s="14">
        <f t="shared" si="80"/>
        <v>-0.43956134564643751</v>
      </c>
      <c r="R421">
        <f t="shared" si="81"/>
        <v>1.0629331506923607</v>
      </c>
      <c r="S421">
        <f t="shared" si="82"/>
        <v>-2.2199192352068509</v>
      </c>
      <c r="T421">
        <f t="shared" si="83"/>
        <v>1.2800312542465015</v>
      </c>
      <c r="U421">
        <f t="shared" si="84"/>
        <v>-2.0249953104483236</v>
      </c>
      <c r="V421">
        <f t="shared" si="85"/>
        <v>0.94079293636540728</v>
      </c>
      <c r="W421">
        <f t="shared" si="86"/>
        <v>-0.45046683867614695</v>
      </c>
      <c r="X421">
        <f t="shared" si="87"/>
        <v>0.78123092438758945</v>
      </c>
      <c r="Y421">
        <f t="shared" si="88"/>
        <v>-0.49382830411523526</v>
      </c>
      <c r="AT421">
        <v>0.31979399706526968</v>
      </c>
      <c r="AU421">
        <v>0.49074331397075704</v>
      </c>
      <c r="AV421">
        <v>0.3359527636538947</v>
      </c>
      <c r="AW421">
        <v>0.49875789597011688</v>
      </c>
    </row>
    <row r="422" spans="1:49" x14ac:dyDescent="0.3">
      <c r="A422" s="1">
        <v>43211.74999971065</v>
      </c>
      <c r="B422">
        <v>9.8925000000000001</v>
      </c>
      <c r="C422">
        <v>28.336666666666659</v>
      </c>
      <c r="D422">
        <v>20.358333333333341</v>
      </c>
      <c r="E422">
        <v>-0.1209999999999995</v>
      </c>
      <c r="F422">
        <v>28.336666666666659</v>
      </c>
      <c r="G422">
        <v>20.358333333333341</v>
      </c>
      <c r="H422">
        <v>7.5710000000000006</v>
      </c>
      <c r="I422">
        <v>28.571666666666673</v>
      </c>
      <c r="J422">
        <v>20.301666666666669</v>
      </c>
      <c r="K422">
        <v>-0.84233333333333282</v>
      </c>
      <c r="L422">
        <v>28.571666666666673</v>
      </c>
      <c r="M422">
        <v>20.301666666666669</v>
      </c>
      <c r="N422" s="11">
        <f t="shared" si="77"/>
        <v>1.2399206183413436</v>
      </c>
      <c r="O422" s="12">
        <f t="shared" si="78"/>
        <v>-1.5166074785878388E-2</v>
      </c>
      <c r="P422" s="13">
        <f t="shared" si="79"/>
        <v>0.91547762998790783</v>
      </c>
      <c r="Q422" s="14">
        <f t="shared" si="80"/>
        <v>-0.1018540910923014</v>
      </c>
      <c r="R422">
        <f t="shared" si="81"/>
        <v>1.0565032431977071</v>
      </c>
      <c r="S422">
        <f t="shared" si="82"/>
        <v>-65.686639118457435</v>
      </c>
      <c r="T422">
        <f t="shared" si="83"/>
        <v>1.3423259807158898</v>
      </c>
      <c r="U422">
        <f t="shared" si="84"/>
        <v>-9.5679659675504638</v>
      </c>
      <c r="V422">
        <f t="shared" si="85"/>
        <v>0.94651862778320561</v>
      </c>
      <c r="W422">
        <f t="shared" si="86"/>
        <v>-1.5223796093397747E-2</v>
      </c>
      <c r="X422">
        <f t="shared" si="87"/>
        <v>0.74497552335735884</v>
      </c>
      <c r="Y422">
        <f t="shared" si="88"/>
        <v>-0.10451542191845968</v>
      </c>
      <c r="AT422">
        <v>0.31979399706526968</v>
      </c>
      <c r="AU422">
        <v>0.49074331397075704</v>
      </c>
      <c r="AV422">
        <v>0.3359527636538947</v>
      </c>
      <c r="AW422">
        <v>0.49875789597011688</v>
      </c>
    </row>
    <row r="423" spans="1:49" x14ac:dyDescent="0.3">
      <c r="A423" s="1">
        <v>43211.791666435187</v>
      </c>
      <c r="B423">
        <v>4.7863333333333342</v>
      </c>
      <c r="C423">
        <v>26.938333333333329</v>
      </c>
      <c r="D423">
        <v>17.053333333333338</v>
      </c>
      <c r="E423">
        <v>13.529</v>
      </c>
      <c r="F423">
        <v>26.938333333333329</v>
      </c>
      <c r="G423">
        <v>17.053333333333338</v>
      </c>
      <c r="H423">
        <v>4.03</v>
      </c>
      <c r="I423">
        <v>27.271666666666665</v>
      </c>
      <c r="J423">
        <v>17.948333333333331</v>
      </c>
      <c r="K423">
        <v>11.725666666666667</v>
      </c>
      <c r="L423">
        <v>27.271666666666665</v>
      </c>
      <c r="M423">
        <v>17.948333333333331</v>
      </c>
      <c r="N423" s="11">
        <f t="shared" si="77"/>
        <v>0.48420165233518853</v>
      </c>
      <c r="O423" s="12">
        <f t="shared" si="78"/>
        <v>1.3686393525543765</v>
      </c>
      <c r="P423" s="13">
        <f t="shared" si="79"/>
        <v>0.43224883804075792</v>
      </c>
      <c r="Q423" s="14">
        <f t="shared" si="80"/>
        <v>1.2576689309974973</v>
      </c>
      <c r="R423">
        <f t="shared" si="81"/>
        <v>2.3152552406156395</v>
      </c>
      <c r="S423">
        <f t="shared" si="82"/>
        <v>0.98065267203784401</v>
      </c>
      <c r="T423">
        <f t="shared" si="83"/>
        <v>2.5634822167080231</v>
      </c>
      <c r="U423">
        <f t="shared" si="84"/>
        <v>1.0451218125479715</v>
      </c>
      <c r="V423">
        <f t="shared" si="85"/>
        <v>0.43191782161093145</v>
      </c>
      <c r="W423">
        <f t="shared" si="86"/>
        <v>1.0197290320149246</v>
      </c>
      <c r="X423">
        <f t="shared" si="87"/>
        <v>0.39009437767201743</v>
      </c>
      <c r="Y423">
        <f t="shared" si="88"/>
        <v>0.95682626464568177</v>
      </c>
      <c r="AT423">
        <v>0.31979399706526968</v>
      </c>
      <c r="AU423">
        <v>0.49074331397075704</v>
      </c>
      <c r="AV423">
        <v>0.3359527636538947</v>
      </c>
      <c r="AW423">
        <v>0.49875789597011688</v>
      </c>
    </row>
    <row r="424" spans="1:49" x14ac:dyDescent="0.3">
      <c r="A424" s="1">
        <v>43211.833333159724</v>
      </c>
      <c r="B424">
        <v>2.347166666666666</v>
      </c>
      <c r="C424">
        <v>25.525000000000002</v>
      </c>
      <c r="D424">
        <v>13.426666666666666</v>
      </c>
      <c r="E424">
        <v>15.172833333333337</v>
      </c>
      <c r="F424">
        <v>25.525000000000002</v>
      </c>
      <c r="G424">
        <v>13.426666666666666</v>
      </c>
      <c r="H424">
        <v>2.8086666666666642</v>
      </c>
      <c r="I424">
        <v>25.94499999999999</v>
      </c>
      <c r="J424">
        <v>13.986666666666668</v>
      </c>
      <c r="K424">
        <v>14.532666666666662</v>
      </c>
      <c r="L424">
        <v>25.94499999999999</v>
      </c>
      <c r="M424">
        <v>13.986666666666668</v>
      </c>
      <c r="N424" s="11">
        <f t="shared" si="77"/>
        <v>0.19400743904119014</v>
      </c>
      <c r="O424" s="12">
        <f t="shared" si="78"/>
        <v>1.2541259126601461</v>
      </c>
      <c r="P424" s="13">
        <f t="shared" si="79"/>
        <v>0.23487108013937286</v>
      </c>
      <c r="Q424" s="14">
        <f t="shared" si="80"/>
        <v>1.2152752613240427</v>
      </c>
      <c r="R424">
        <f t="shared" si="81"/>
        <v>5.4044415252432039</v>
      </c>
      <c r="S424">
        <f t="shared" si="82"/>
        <v>1.0473681030789679</v>
      </c>
      <c r="T424">
        <f t="shared" si="83"/>
        <v>4.5076548777593155</v>
      </c>
      <c r="U424">
        <f t="shared" si="84"/>
        <v>1.0728588467360882</v>
      </c>
      <c r="V424">
        <f t="shared" si="85"/>
        <v>0.18503299468209147</v>
      </c>
      <c r="W424">
        <f t="shared" si="86"/>
        <v>0.95477415920943265</v>
      </c>
      <c r="X424">
        <f t="shared" si="87"/>
        <v>0.22184484551689643</v>
      </c>
      <c r="Y424">
        <f t="shared" si="88"/>
        <v>0.93208906562336369</v>
      </c>
      <c r="AT424">
        <v>0.31979399706526968</v>
      </c>
      <c r="AU424">
        <v>0.49074331397075704</v>
      </c>
      <c r="AV424">
        <v>0.3359527636538947</v>
      </c>
      <c r="AW424">
        <v>0.49875789597011688</v>
      </c>
    </row>
    <row r="425" spans="1:49" x14ac:dyDescent="0.3">
      <c r="A425" s="1">
        <v>43211.874999884261</v>
      </c>
      <c r="B425">
        <v>1.9818333333333322</v>
      </c>
      <c r="C425">
        <v>24.758333333333322</v>
      </c>
      <c r="D425">
        <v>12.313333333333333</v>
      </c>
      <c r="E425">
        <v>12.939833333333338</v>
      </c>
      <c r="F425">
        <v>24.758333333333322</v>
      </c>
      <c r="G425">
        <v>12.313333333333333</v>
      </c>
      <c r="H425">
        <v>2.4381666666666693</v>
      </c>
      <c r="I425">
        <v>25.211666666666677</v>
      </c>
      <c r="J425">
        <v>12.848333333333334</v>
      </c>
      <c r="K425">
        <v>12.412499999999998</v>
      </c>
      <c r="L425">
        <v>25.211666666666677</v>
      </c>
      <c r="M425">
        <v>12.848333333333334</v>
      </c>
      <c r="N425" s="11">
        <f t="shared" si="77"/>
        <v>0.15924735502879339</v>
      </c>
      <c r="O425" s="12">
        <f t="shared" si="78"/>
        <v>1.0397616177849216</v>
      </c>
      <c r="P425" s="13">
        <f t="shared" si="79"/>
        <v>0.19720949042868705</v>
      </c>
      <c r="Q425" s="14">
        <f t="shared" si="80"/>
        <v>1.0039768131571842</v>
      </c>
      <c r="R425">
        <f t="shared" si="81"/>
        <v>6.5295391472542246</v>
      </c>
      <c r="S425">
        <f t="shared" si="82"/>
        <v>1.211758909826246</v>
      </c>
      <c r="T425">
        <f t="shared" si="83"/>
        <v>5.3207498803745965</v>
      </c>
      <c r="U425">
        <f t="shared" si="84"/>
        <v>1.2460389392413571</v>
      </c>
      <c r="V425">
        <f t="shared" si="85"/>
        <v>0.15315016534061457</v>
      </c>
      <c r="W425">
        <f t="shared" si="86"/>
        <v>0.82524666572774774</v>
      </c>
      <c r="X425">
        <f t="shared" si="87"/>
        <v>0.18794343325335883</v>
      </c>
      <c r="Y425">
        <f t="shared" si="88"/>
        <v>0.80254313770390162</v>
      </c>
      <c r="AT425">
        <v>0.31979399706526968</v>
      </c>
      <c r="AU425">
        <v>0.49074331397075704</v>
      </c>
      <c r="AV425">
        <v>0.3359527636538947</v>
      </c>
      <c r="AW425">
        <v>0.49875789597011688</v>
      </c>
    </row>
    <row r="426" spans="1:49" x14ac:dyDescent="0.3">
      <c r="A426" s="1">
        <v>43211.916666666664</v>
      </c>
      <c r="B426">
        <v>2.0741666666666645</v>
      </c>
      <c r="C426">
        <v>24.298333333333328</v>
      </c>
      <c r="D426">
        <v>11.425000000000002</v>
      </c>
      <c r="E426">
        <v>12.711333333333334</v>
      </c>
      <c r="F426">
        <v>24.298333333333328</v>
      </c>
      <c r="G426">
        <v>11.425000000000002</v>
      </c>
      <c r="H426">
        <v>2.3288333333333338</v>
      </c>
      <c r="I426">
        <v>24.728333333333332</v>
      </c>
      <c r="J426">
        <v>11.936666666666667</v>
      </c>
      <c r="K426">
        <v>11.950500000000002</v>
      </c>
      <c r="L426">
        <v>24.728333333333332</v>
      </c>
      <c r="M426">
        <v>11.936666666666667</v>
      </c>
      <c r="N426" s="11">
        <f t="shared" si="77"/>
        <v>0.16112118073537018</v>
      </c>
      <c r="O426" s="12">
        <f t="shared" si="78"/>
        <v>0.98741584671154903</v>
      </c>
      <c r="P426" s="13">
        <f t="shared" si="79"/>
        <v>0.18205863192182417</v>
      </c>
      <c r="Q426" s="14">
        <f t="shared" si="80"/>
        <v>0.93424104234527716</v>
      </c>
      <c r="R426">
        <f t="shared" si="81"/>
        <v>6.456508638007235</v>
      </c>
      <c r="S426">
        <f t="shared" si="82"/>
        <v>1.2627445324382434</v>
      </c>
      <c r="T426">
        <f t="shared" si="83"/>
        <v>5.7427359908394742</v>
      </c>
      <c r="U426">
        <f t="shared" si="84"/>
        <v>1.3203875709524004</v>
      </c>
      <c r="V426">
        <f t="shared" si="85"/>
        <v>0.15488246915884935</v>
      </c>
      <c r="W426">
        <f t="shared" si="86"/>
        <v>0.79192582055302363</v>
      </c>
      <c r="X426">
        <f t="shared" si="87"/>
        <v>0.17413302676549125</v>
      </c>
      <c r="Y426">
        <f t="shared" si="88"/>
        <v>0.75735338774712657</v>
      </c>
      <c r="AT426">
        <v>0.31979399706526968</v>
      </c>
      <c r="AU426">
        <v>0.49074331397075704</v>
      </c>
      <c r="AV426">
        <v>0.3359527636538947</v>
      </c>
      <c r="AW426">
        <v>0.49875789597011688</v>
      </c>
    </row>
    <row r="427" spans="1:49" x14ac:dyDescent="0.3">
      <c r="A427" s="1">
        <v>43211.958333333336</v>
      </c>
      <c r="B427">
        <v>2.2276666666666673</v>
      </c>
      <c r="C427">
        <v>24.025000000000009</v>
      </c>
      <c r="D427">
        <v>10.863333333333337</v>
      </c>
      <c r="E427">
        <v>12.045333333333334</v>
      </c>
      <c r="F427">
        <v>24.025000000000009</v>
      </c>
      <c r="G427">
        <v>10.863333333333337</v>
      </c>
      <c r="H427">
        <v>2.406666666666669</v>
      </c>
      <c r="I427">
        <v>24.409999999999989</v>
      </c>
      <c r="J427">
        <v>11.468333333333334</v>
      </c>
      <c r="K427">
        <v>11.389500000000002</v>
      </c>
      <c r="L427">
        <v>24.409999999999989</v>
      </c>
      <c r="M427">
        <v>11.468333333333334</v>
      </c>
      <c r="N427" s="11">
        <f t="shared" si="77"/>
        <v>0.16925414714448522</v>
      </c>
      <c r="O427" s="12">
        <f t="shared" si="78"/>
        <v>0.91518298087881433</v>
      </c>
      <c r="P427" s="13">
        <f t="shared" si="79"/>
        <v>0.18596265292981359</v>
      </c>
      <c r="Q427" s="14">
        <f t="shared" si="80"/>
        <v>0.88006439150032278</v>
      </c>
      <c r="R427">
        <f t="shared" si="81"/>
        <v>6.158274726919049</v>
      </c>
      <c r="S427">
        <f t="shared" si="82"/>
        <v>1.3426776621651544</v>
      </c>
      <c r="T427">
        <f t="shared" si="83"/>
        <v>5.6274238227146718</v>
      </c>
      <c r="U427">
        <f t="shared" si="84"/>
        <v>1.3862804922662675</v>
      </c>
      <c r="V427">
        <f t="shared" si="85"/>
        <v>0.16238314208828655</v>
      </c>
      <c r="W427">
        <f t="shared" si="86"/>
        <v>0.74478039530905393</v>
      </c>
      <c r="X427">
        <f t="shared" si="87"/>
        <v>0.17770120600541503</v>
      </c>
      <c r="Y427">
        <f t="shared" si="88"/>
        <v>0.72135473706711206</v>
      </c>
      <c r="AT427">
        <v>0.31979399706526968</v>
      </c>
      <c r="AU427">
        <v>0.49074331397075704</v>
      </c>
      <c r="AV427">
        <v>0.3359527636538947</v>
      </c>
      <c r="AW427">
        <v>0.49875789597011688</v>
      </c>
    </row>
    <row r="428" spans="1:49" x14ac:dyDescent="0.3">
      <c r="A428" s="1">
        <v>43212</v>
      </c>
      <c r="B428">
        <v>2.4590000000000001</v>
      </c>
      <c r="C428">
        <v>23.858333333333334</v>
      </c>
      <c r="D428">
        <v>10.048333333333339</v>
      </c>
      <c r="E428">
        <v>12.939666666666673</v>
      </c>
      <c r="F428">
        <v>23.858333333333334</v>
      </c>
      <c r="G428">
        <v>10.048333333333339</v>
      </c>
      <c r="H428">
        <v>2.5716666666666654</v>
      </c>
      <c r="I428">
        <v>24.19166666666667</v>
      </c>
      <c r="J428">
        <v>10.708333333333327</v>
      </c>
      <c r="K428">
        <v>12.387166666666671</v>
      </c>
      <c r="L428">
        <v>24.19166666666667</v>
      </c>
      <c r="M428">
        <v>10.708333333333327</v>
      </c>
      <c r="N428" s="11">
        <f t="shared" si="77"/>
        <v>0.17805937726285306</v>
      </c>
      <c r="O428" s="12">
        <f t="shared" si="78"/>
        <v>0.93697803524016487</v>
      </c>
      <c r="P428" s="13">
        <f t="shared" si="79"/>
        <v>0.19072929542645217</v>
      </c>
      <c r="Q428" s="14">
        <f t="shared" si="80"/>
        <v>0.91870210135970298</v>
      </c>
      <c r="R428">
        <f t="shared" si="81"/>
        <v>5.8661041073607141</v>
      </c>
      <c r="S428">
        <f t="shared" si="82"/>
        <v>1.3172608774053933</v>
      </c>
      <c r="T428">
        <f t="shared" si="83"/>
        <v>5.4930330524951456</v>
      </c>
      <c r="U428">
        <f t="shared" si="84"/>
        <v>1.3384921222232691</v>
      </c>
      <c r="V428">
        <f t="shared" si="85"/>
        <v>0.17047089204318971</v>
      </c>
      <c r="W428">
        <f t="shared" si="86"/>
        <v>0.75915106654476705</v>
      </c>
      <c r="X428">
        <f t="shared" si="87"/>
        <v>0.18204878624310511</v>
      </c>
      <c r="Y428">
        <f t="shared" si="88"/>
        <v>0.74710936537973405</v>
      </c>
      <c r="AT428">
        <v>0.31979399706526968</v>
      </c>
      <c r="AU428">
        <v>0.49074331397075704</v>
      </c>
      <c r="AV428">
        <v>0.3359527636538947</v>
      </c>
      <c r="AW428">
        <v>0.49875789597011688</v>
      </c>
    </row>
    <row r="429" spans="1:49" x14ac:dyDescent="0.3">
      <c r="A429" s="1">
        <v>43212.041666666664</v>
      </c>
      <c r="B429">
        <v>2.6023333333333345</v>
      </c>
      <c r="C429">
        <v>23.713333333333352</v>
      </c>
      <c r="D429">
        <v>8.9150000000000045</v>
      </c>
      <c r="E429">
        <v>14.961833333333333</v>
      </c>
      <c r="F429">
        <v>23.713333333333352</v>
      </c>
      <c r="G429">
        <v>8.9150000000000045</v>
      </c>
      <c r="H429">
        <v>2.7021666666666682</v>
      </c>
      <c r="I429">
        <v>24.041666666666671</v>
      </c>
      <c r="J429">
        <v>9.5449999999999946</v>
      </c>
      <c r="K429">
        <v>14.496333333333334</v>
      </c>
      <c r="L429">
        <v>24.041666666666671</v>
      </c>
      <c r="M429">
        <v>9.5449999999999946</v>
      </c>
      <c r="N429" s="11">
        <f t="shared" si="77"/>
        <v>0.17585313661448351</v>
      </c>
      <c r="O429" s="12">
        <f t="shared" si="78"/>
        <v>1.0110485415024204</v>
      </c>
      <c r="P429" s="13">
        <f t="shared" si="79"/>
        <v>0.18639917222349964</v>
      </c>
      <c r="Q429" s="14">
        <f t="shared" si="80"/>
        <v>0.99997700620832308</v>
      </c>
      <c r="R429">
        <f t="shared" si="81"/>
        <v>5.9365633405917801</v>
      </c>
      <c r="S429">
        <f t="shared" si="82"/>
        <v>1.2390721948067873</v>
      </c>
      <c r="T429">
        <f t="shared" si="83"/>
        <v>5.6148306914204653</v>
      </c>
      <c r="U429">
        <f t="shared" si="84"/>
        <v>1.2500229943204035</v>
      </c>
      <c r="V429">
        <f t="shared" si="85"/>
        <v>0.16844762577742767</v>
      </c>
      <c r="W429">
        <f t="shared" si="86"/>
        <v>0.80705547601762895</v>
      </c>
      <c r="X429">
        <f t="shared" si="87"/>
        <v>0.17809976025243524</v>
      </c>
      <c r="Y429">
        <f t="shared" si="88"/>
        <v>0.79998528390565105</v>
      </c>
      <c r="AT429">
        <v>0.31979399706526968</v>
      </c>
      <c r="AU429">
        <v>0.49074331397075704</v>
      </c>
      <c r="AV429">
        <v>0.3359527636538947</v>
      </c>
      <c r="AW429">
        <v>0.49875789597011688</v>
      </c>
    </row>
    <row r="430" spans="1:49" x14ac:dyDescent="0.3">
      <c r="A430" s="1">
        <v>43212.08333321759</v>
      </c>
      <c r="B430">
        <v>2.7166666666666668</v>
      </c>
      <c r="C430">
        <v>23.653333333333322</v>
      </c>
      <c r="D430">
        <v>8.0333333333333332</v>
      </c>
      <c r="E430">
        <v>14.467999999999996</v>
      </c>
      <c r="F430">
        <v>23.653333333333322</v>
      </c>
      <c r="G430">
        <v>8.0333333333333332</v>
      </c>
      <c r="H430">
        <v>2.9596666666666636</v>
      </c>
      <c r="I430">
        <v>23.953333333333351</v>
      </c>
      <c r="J430">
        <v>8.6333333333333364</v>
      </c>
      <c r="K430">
        <v>13.83766666666666</v>
      </c>
      <c r="L430">
        <v>23.953333333333351</v>
      </c>
      <c r="M430">
        <v>8.6333333333333364</v>
      </c>
      <c r="N430" s="11">
        <f t="shared" si="77"/>
        <v>0.1739223218096459</v>
      </c>
      <c r="O430" s="12">
        <f t="shared" si="78"/>
        <v>0.92624839948783655</v>
      </c>
      <c r="P430" s="13">
        <f t="shared" si="79"/>
        <v>0.19318973020017369</v>
      </c>
      <c r="Q430" s="14">
        <f t="shared" si="80"/>
        <v>0.90324194952132164</v>
      </c>
      <c r="R430">
        <f t="shared" si="81"/>
        <v>5.9996932515337376</v>
      </c>
      <c r="S430">
        <f t="shared" si="82"/>
        <v>1.3296239977882218</v>
      </c>
      <c r="T430">
        <f t="shared" si="83"/>
        <v>5.4262585876788032</v>
      </c>
      <c r="U430">
        <f t="shared" si="84"/>
        <v>1.3571230698817254</v>
      </c>
      <c r="V430">
        <f t="shared" si="85"/>
        <v>0.1666751878930417</v>
      </c>
      <c r="W430">
        <f t="shared" si="86"/>
        <v>0.75209232208764387</v>
      </c>
      <c r="X430">
        <f t="shared" si="87"/>
        <v>0.18428904259569598</v>
      </c>
      <c r="Y430">
        <f t="shared" si="88"/>
        <v>0.73685284864190759</v>
      </c>
      <c r="AT430">
        <v>0.31979399706526968</v>
      </c>
      <c r="AU430">
        <v>0.49074331397075704</v>
      </c>
      <c r="AV430">
        <v>0.3359527636538947</v>
      </c>
      <c r="AW430">
        <v>0.49875789597011688</v>
      </c>
    </row>
    <row r="431" spans="1:49" x14ac:dyDescent="0.3">
      <c r="A431" s="1">
        <v>43212.124999826388</v>
      </c>
      <c r="B431">
        <v>2.8371666666666657</v>
      </c>
      <c r="C431">
        <v>23.585000000000001</v>
      </c>
      <c r="D431">
        <v>7.2100000000000017</v>
      </c>
      <c r="E431">
        <v>15.506833333333335</v>
      </c>
      <c r="F431">
        <v>23.585000000000001</v>
      </c>
      <c r="G431">
        <v>7.2100000000000017</v>
      </c>
      <c r="H431">
        <v>3.1214999999999966</v>
      </c>
      <c r="I431">
        <v>23.888333333333328</v>
      </c>
      <c r="J431">
        <v>7.8099999999999978</v>
      </c>
      <c r="K431">
        <v>15.017999999999999</v>
      </c>
      <c r="L431">
        <v>23.888333333333328</v>
      </c>
      <c r="M431">
        <v>7.8099999999999978</v>
      </c>
      <c r="N431" s="11">
        <f t="shared" si="77"/>
        <v>0.17326208651399486</v>
      </c>
      <c r="O431" s="12">
        <f t="shared" si="78"/>
        <v>0.94698218829516545</v>
      </c>
      <c r="P431" s="13">
        <f t="shared" si="79"/>
        <v>0.19414325697107893</v>
      </c>
      <c r="Q431" s="14">
        <f t="shared" si="80"/>
        <v>0.93405203690266414</v>
      </c>
      <c r="R431">
        <f t="shared" si="81"/>
        <v>6.0216031251835771</v>
      </c>
      <c r="S431">
        <f t="shared" si="82"/>
        <v>1.3059860706570221</v>
      </c>
      <c r="T431">
        <f t="shared" si="83"/>
        <v>5.4008356025415178</v>
      </c>
      <c r="U431">
        <f t="shared" si="84"/>
        <v>1.3206041638922181</v>
      </c>
      <c r="V431">
        <f t="shared" si="85"/>
        <v>0.1660687327296273</v>
      </c>
      <c r="W431">
        <f t="shared" si="86"/>
        <v>0.76570495081690648</v>
      </c>
      <c r="X431">
        <f t="shared" si="87"/>
        <v>0.18515653383884179</v>
      </c>
      <c r="Y431">
        <f t="shared" si="88"/>
        <v>0.75722917384471888</v>
      </c>
      <c r="AT431">
        <v>0.31979399706526968</v>
      </c>
      <c r="AU431">
        <v>0.49074331397075704</v>
      </c>
      <c r="AV431">
        <v>0.3359527636538947</v>
      </c>
      <c r="AW431">
        <v>0.49875789597011688</v>
      </c>
    </row>
    <row r="432" spans="1:49" x14ac:dyDescent="0.3">
      <c r="A432" s="1">
        <v>43212.166666435187</v>
      </c>
      <c r="B432">
        <v>2.9136666666666668</v>
      </c>
      <c r="C432">
        <v>23.506666666666661</v>
      </c>
      <c r="D432">
        <v>6.6633333333333331</v>
      </c>
      <c r="E432">
        <v>14.948333333333334</v>
      </c>
      <c r="F432">
        <v>23.506666666666661</v>
      </c>
      <c r="G432">
        <v>6.6633333333333331</v>
      </c>
      <c r="H432">
        <v>3.2033333333333327</v>
      </c>
      <c r="I432">
        <v>23.811666666666657</v>
      </c>
      <c r="J432">
        <v>7.2533333333333339</v>
      </c>
      <c r="K432">
        <v>14.450333333333337</v>
      </c>
      <c r="L432">
        <v>23.811666666666657</v>
      </c>
      <c r="M432">
        <v>7.2533333333333339</v>
      </c>
      <c r="N432" s="11">
        <f t="shared" si="77"/>
        <v>0.17298634474569571</v>
      </c>
      <c r="O432" s="12">
        <f t="shared" si="78"/>
        <v>0.88749257866613929</v>
      </c>
      <c r="P432" s="13">
        <f t="shared" si="79"/>
        <v>0.19345747357825877</v>
      </c>
      <c r="Q432" s="14">
        <f t="shared" si="80"/>
        <v>0.87269250125817888</v>
      </c>
      <c r="R432">
        <f t="shared" si="81"/>
        <v>6.0308031117721059</v>
      </c>
      <c r="S432">
        <f t="shared" si="82"/>
        <v>1.3767699855056301</v>
      </c>
      <c r="T432">
        <f t="shared" si="83"/>
        <v>5.4190946930280939</v>
      </c>
      <c r="U432">
        <f t="shared" si="84"/>
        <v>1.3958789877972817</v>
      </c>
      <c r="V432">
        <f t="shared" si="85"/>
        <v>0.16581539497583722</v>
      </c>
      <c r="W432">
        <f t="shared" si="86"/>
        <v>0.7263377401656107</v>
      </c>
      <c r="X432">
        <f t="shared" si="87"/>
        <v>0.18453266765877785</v>
      </c>
      <c r="Y432">
        <f t="shared" si="88"/>
        <v>0.71639447884949914</v>
      </c>
      <c r="AT432">
        <v>0.31979399706526968</v>
      </c>
      <c r="AU432">
        <v>0.49074331397075704</v>
      </c>
      <c r="AV432">
        <v>0.3359527636538947</v>
      </c>
      <c r="AW432">
        <v>0.49875789597011688</v>
      </c>
    </row>
    <row r="433" spans="1:49" x14ac:dyDescent="0.3">
      <c r="A433" s="1">
        <v>43212.208333043978</v>
      </c>
      <c r="B433">
        <v>3.3168333333333337</v>
      </c>
      <c r="C433">
        <v>23.556666666666647</v>
      </c>
      <c r="D433">
        <v>6.9716666666666667</v>
      </c>
      <c r="E433">
        <v>10.457333333333333</v>
      </c>
      <c r="F433">
        <v>23.556666666666647</v>
      </c>
      <c r="G433">
        <v>6.9716666666666667</v>
      </c>
      <c r="H433">
        <v>3.5606666666666631</v>
      </c>
      <c r="I433">
        <v>23.871666666666684</v>
      </c>
      <c r="J433">
        <v>7.5300000000000011</v>
      </c>
      <c r="K433">
        <v>10.438999999999998</v>
      </c>
      <c r="L433">
        <v>23.871666666666684</v>
      </c>
      <c r="M433">
        <v>7.5300000000000011</v>
      </c>
      <c r="N433" s="11">
        <f t="shared" si="77"/>
        <v>0.19998995075871798</v>
      </c>
      <c r="O433" s="12">
        <f t="shared" si="78"/>
        <v>0.63052959501557704</v>
      </c>
      <c r="P433" s="13">
        <f t="shared" si="79"/>
        <v>0.21788883222845443</v>
      </c>
      <c r="Q433" s="14">
        <f t="shared" si="80"/>
        <v>0.6387965323814373</v>
      </c>
      <c r="R433">
        <f t="shared" si="81"/>
        <v>5.2502512436560913</v>
      </c>
      <c r="S433">
        <f t="shared" si="82"/>
        <v>1.8359683794466386</v>
      </c>
      <c r="T433">
        <f t="shared" si="83"/>
        <v>4.839496348998324</v>
      </c>
      <c r="U433">
        <f t="shared" si="84"/>
        <v>1.8154436887313619</v>
      </c>
      <c r="V433">
        <f t="shared" si="85"/>
        <v>0.19046707549630235</v>
      </c>
      <c r="W433">
        <f t="shared" si="86"/>
        <v>0.54467168998923621</v>
      </c>
      <c r="X433">
        <f t="shared" si="87"/>
        <v>0.20663307251114663</v>
      </c>
      <c r="Y433">
        <f t="shared" si="88"/>
        <v>0.55082953341218932</v>
      </c>
      <c r="AT433">
        <v>0.31979399706526968</v>
      </c>
      <c r="AU433">
        <v>0.49074331397075704</v>
      </c>
      <c r="AV433">
        <v>0.3359527636538947</v>
      </c>
      <c r="AW433">
        <v>0.49875789597011688</v>
      </c>
    </row>
    <row r="434" spans="1:49" x14ac:dyDescent="0.3">
      <c r="A434" s="1">
        <v>43212.249999652777</v>
      </c>
      <c r="B434">
        <v>3.650333333333331</v>
      </c>
      <c r="C434">
        <v>23.594999999999995</v>
      </c>
      <c r="D434">
        <v>8.1766666666666659</v>
      </c>
      <c r="E434">
        <v>4.2846666666666673</v>
      </c>
      <c r="F434">
        <v>23.594999999999995</v>
      </c>
      <c r="G434">
        <v>8.1766666666666659</v>
      </c>
      <c r="H434">
        <v>3.8533333333333357</v>
      </c>
      <c r="I434">
        <v>23.946666666666673</v>
      </c>
      <c r="J434">
        <v>8.7249999999999979</v>
      </c>
      <c r="K434">
        <v>4.586833333333332</v>
      </c>
      <c r="L434">
        <v>23.946666666666673</v>
      </c>
      <c r="M434">
        <v>8.7249999999999979</v>
      </c>
      <c r="N434" s="11">
        <f t="shared" si="77"/>
        <v>0.23675278348286663</v>
      </c>
      <c r="O434" s="12">
        <f t="shared" si="78"/>
        <v>0.27789428169927588</v>
      </c>
      <c r="P434" s="13">
        <f t="shared" si="79"/>
        <v>0.25314792510675577</v>
      </c>
      <c r="Q434" s="14">
        <f t="shared" si="80"/>
        <v>0.3013358151757361</v>
      </c>
      <c r="R434">
        <f t="shared" si="81"/>
        <v>4.4738151766961938</v>
      </c>
      <c r="S434">
        <f t="shared" si="82"/>
        <v>3.8484907421814203</v>
      </c>
      <c r="T434">
        <f t="shared" si="83"/>
        <v>4.2002595155709335</v>
      </c>
      <c r="U434">
        <f t="shared" si="84"/>
        <v>3.5685567384906096</v>
      </c>
      <c r="V434">
        <f t="shared" si="85"/>
        <v>0.22352286817947545</v>
      </c>
      <c r="W434">
        <f t="shared" si="86"/>
        <v>0.25984212175424776</v>
      </c>
      <c r="X434">
        <f t="shared" si="87"/>
        <v>0.23808052723715378</v>
      </c>
      <c r="Y434">
        <f t="shared" si="88"/>
        <v>0.28022533289549695</v>
      </c>
      <c r="AT434">
        <v>0.31979399706526968</v>
      </c>
      <c r="AU434">
        <v>0.49074331397075704</v>
      </c>
      <c r="AV434">
        <v>0.3359527636538947</v>
      </c>
      <c r="AW434">
        <v>0.49875789597011688</v>
      </c>
    </row>
    <row r="435" spans="1:49" x14ac:dyDescent="0.3">
      <c r="A435" s="1">
        <v>43212.291666261575</v>
      </c>
      <c r="B435">
        <v>3.9074999999999993</v>
      </c>
      <c r="C435">
        <v>23.660000000000011</v>
      </c>
      <c r="D435">
        <v>9.9833333333333307</v>
      </c>
      <c r="E435">
        <v>-3.2068333333333334</v>
      </c>
      <c r="F435">
        <v>23.660000000000011</v>
      </c>
      <c r="G435">
        <v>9.9833333333333307</v>
      </c>
      <c r="H435">
        <v>4.1231666666666671</v>
      </c>
      <c r="I435">
        <v>24.003333333333316</v>
      </c>
      <c r="J435">
        <v>10.531666666666663</v>
      </c>
      <c r="K435">
        <v>-2.5541666666666667</v>
      </c>
      <c r="L435">
        <v>24.003333333333316</v>
      </c>
      <c r="M435">
        <v>10.531666666666663</v>
      </c>
      <c r="N435" s="11">
        <f t="shared" si="77"/>
        <v>0.28570558128198847</v>
      </c>
      <c r="O435" s="12">
        <f t="shared" si="78"/>
        <v>-0.2344747745552033</v>
      </c>
      <c r="P435" s="13">
        <f t="shared" si="79"/>
        <v>0.30606210565384173</v>
      </c>
      <c r="Q435" s="14">
        <f t="shared" si="80"/>
        <v>-0.18959544723493771</v>
      </c>
      <c r="R435">
        <f t="shared" si="81"/>
        <v>3.7501066325442562</v>
      </c>
      <c r="S435">
        <f t="shared" si="82"/>
        <v>-4.0148510992152211</v>
      </c>
      <c r="T435">
        <f t="shared" si="83"/>
        <v>3.5173107239581194</v>
      </c>
      <c r="U435">
        <f t="shared" si="84"/>
        <v>-5.0243882544861282</v>
      </c>
      <c r="V435">
        <f t="shared" si="85"/>
        <v>0.26665908412357625</v>
      </c>
      <c r="W435">
        <f t="shared" si="86"/>
        <v>-0.24907523972569467</v>
      </c>
      <c r="X435">
        <f t="shared" si="87"/>
        <v>0.28430812017502805</v>
      </c>
      <c r="Y435">
        <f t="shared" si="88"/>
        <v>-0.19902920501956223</v>
      </c>
      <c r="AT435">
        <v>0.31979399706526968</v>
      </c>
      <c r="AU435">
        <v>0.49074331397075704</v>
      </c>
      <c r="AV435">
        <v>0.3359527636538947</v>
      </c>
      <c r="AW435">
        <v>0.49875789597011688</v>
      </c>
    </row>
    <row r="436" spans="1:49" x14ac:dyDescent="0.3">
      <c r="A436" s="1">
        <v>43212.666666261575</v>
      </c>
      <c r="B436">
        <v>5.6993333333333336</v>
      </c>
      <c r="C436">
        <v>25.888333333333328</v>
      </c>
      <c r="D436">
        <v>12.054999999999998</v>
      </c>
      <c r="E436">
        <v>12.979000000000001</v>
      </c>
      <c r="F436">
        <v>25.888333333333328</v>
      </c>
      <c r="G436">
        <v>12.054999999999998</v>
      </c>
      <c r="H436">
        <v>5.6863333333333355</v>
      </c>
      <c r="I436">
        <v>26.091666666666672</v>
      </c>
      <c r="J436">
        <v>12.548333333333327</v>
      </c>
      <c r="K436">
        <v>14.055999999999999</v>
      </c>
      <c r="L436">
        <v>26.091666666666672</v>
      </c>
      <c r="M436">
        <v>12.548333333333327</v>
      </c>
      <c r="N436" s="11">
        <f t="shared" si="77"/>
        <v>0.41200000000000009</v>
      </c>
      <c r="O436" s="12">
        <f t="shared" si="78"/>
        <v>0.93824096385542199</v>
      </c>
      <c r="P436" s="13">
        <f t="shared" si="79"/>
        <v>0.41986217080974625</v>
      </c>
      <c r="Q436" s="14">
        <f t="shared" si="80"/>
        <v>1.0378538026089086</v>
      </c>
      <c r="R436">
        <f t="shared" si="81"/>
        <v>2.6771844660194168</v>
      </c>
      <c r="S436">
        <f t="shared" si="82"/>
        <v>1.315824280247579</v>
      </c>
      <c r="T436">
        <f t="shared" si="83"/>
        <v>2.6317339820622561</v>
      </c>
      <c r="U436">
        <f t="shared" si="84"/>
        <v>1.2135268450009495</v>
      </c>
      <c r="V436">
        <f t="shared" si="85"/>
        <v>0.37352674524025392</v>
      </c>
      <c r="W436">
        <f t="shared" si="86"/>
        <v>0.75997989626080231</v>
      </c>
      <c r="X436">
        <f t="shared" si="87"/>
        <v>0.37997761430902255</v>
      </c>
      <c r="Y436">
        <f t="shared" si="88"/>
        <v>0.82404439928085604</v>
      </c>
      <c r="AT436">
        <v>0.31979399706526968</v>
      </c>
      <c r="AU436">
        <v>0.49074331397075704</v>
      </c>
      <c r="AV436">
        <v>0.3359527636538947</v>
      </c>
      <c r="AW436">
        <v>0.49875789597011688</v>
      </c>
    </row>
    <row r="437" spans="1:49" x14ac:dyDescent="0.3">
      <c r="A437" s="1">
        <v>43212.708332986113</v>
      </c>
      <c r="B437">
        <v>4.3191666666666642</v>
      </c>
      <c r="C437">
        <v>25.140000000000022</v>
      </c>
      <c r="D437">
        <v>12.646666666666665</v>
      </c>
      <c r="E437">
        <v>4.8521666666666663</v>
      </c>
      <c r="F437">
        <v>25.140000000000022</v>
      </c>
      <c r="G437">
        <v>12.646666666666665</v>
      </c>
      <c r="H437">
        <v>4.798333333333332</v>
      </c>
      <c r="I437">
        <v>25.498333333333328</v>
      </c>
      <c r="J437">
        <v>13.216666666666665</v>
      </c>
      <c r="K437">
        <v>5.4918333333333331</v>
      </c>
      <c r="L437">
        <v>25.498333333333328</v>
      </c>
      <c r="M437">
        <v>13.216666666666665</v>
      </c>
      <c r="N437" s="11">
        <f t="shared" si="77"/>
        <v>0.34571771611526059</v>
      </c>
      <c r="O437" s="12">
        <f t="shared" si="78"/>
        <v>0.38838046958377725</v>
      </c>
      <c r="P437" s="13">
        <f t="shared" si="79"/>
        <v>0.39069073144252953</v>
      </c>
      <c r="Q437" s="14">
        <f t="shared" si="80"/>
        <v>0.4471570090921429</v>
      </c>
      <c r="R437">
        <f t="shared" si="81"/>
        <v>3.1425332818830869</v>
      </c>
      <c r="S437">
        <f t="shared" si="82"/>
        <v>2.8247947652251622</v>
      </c>
      <c r="T437">
        <f t="shared" si="83"/>
        <v>2.8095692948940605</v>
      </c>
      <c r="U437">
        <f t="shared" si="84"/>
        <v>2.4863509453430845</v>
      </c>
      <c r="V437">
        <f t="shared" si="85"/>
        <v>0.31821460913876914</v>
      </c>
      <c r="W437">
        <f t="shared" si="86"/>
        <v>0.35400801938270754</v>
      </c>
      <c r="X437">
        <f t="shared" si="87"/>
        <v>0.35592644104466081</v>
      </c>
      <c r="Y437">
        <f t="shared" si="88"/>
        <v>0.4021958371858132</v>
      </c>
      <c r="AT437">
        <v>0.31979399706526968</v>
      </c>
      <c r="AU437">
        <v>0.49074331397075704</v>
      </c>
      <c r="AV437">
        <v>0.3359527636538947</v>
      </c>
      <c r="AW437">
        <v>0.49875789597011688</v>
      </c>
    </row>
    <row r="438" spans="1:49" x14ac:dyDescent="0.3">
      <c r="A438" s="1">
        <v>43212.74999971065</v>
      </c>
      <c r="B438">
        <v>3.1640000000000019</v>
      </c>
      <c r="C438">
        <v>24.480000000000004</v>
      </c>
      <c r="D438">
        <v>10.943333333333339</v>
      </c>
      <c r="E438">
        <v>10.152500000000002</v>
      </c>
      <c r="F438">
        <v>24.480000000000004</v>
      </c>
      <c r="G438">
        <v>10.943333333333339</v>
      </c>
      <c r="H438">
        <v>3.6616666666666671</v>
      </c>
      <c r="I438">
        <v>24.814999999999984</v>
      </c>
      <c r="J438">
        <v>11.573333333333339</v>
      </c>
      <c r="K438">
        <v>10.912166666666668</v>
      </c>
      <c r="L438">
        <v>24.814999999999984</v>
      </c>
      <c r="M438">
        <v>11.573333333333339</v>
      </c>
      <c r="N438" s="11">
        <f t="shared" si="77"/>
        <v>0.23373553311992137</v>
      </c>
      <c r="O438" s="12">
        <f t="shared" si="78"/>
        <v>0.75000000000000022</v>
      </c>
      <c r="P438" s="13">
        <f t="shared" si="79"/>
        <v>0.27652611705475194</v>
      </c>
      <c r="Q438" s="14">
        <f t="shared" si="80"/>
        <v>0.82407803650094547</v>
      </c>
      <c r="R438">
        <f t="shared" si="81"/>
        <v>4.5283396544458459</v>
      </c>
      <c r="S438">
        <f t="shared" si="82"/>
        <v>1.583333333333333</v>
      </c>
      <c r="T438">
        <f t="shared" si="83"/>
        <v>3.8662949476558874</v>
      </c>
      <c r="U438">
        <f t="shared" si="84"/>
        <v>1.4634773112580737</v>
      </c>
      <c r="V438">
        <f t="shared" si="85"/>
        <v>0.22083149151990339</v>
      </c>
      <c r="W438">
        <f t="shared" si="86"/>
        <v>0.63157894736842113</v>
      </c>
      <c r="X438">
        <f t="shared" si="87"/>
        <v>0.25864555434558717</v>
      </c>
      <c r="Y438">
        <f t="shared" si="88"/>
        <v>0.68330406785763775</v>
      </c>
      <c r="AT438">
        <v>0.31979399706526968</v>
      </c>
      <c r="AU438">
        <v>0.49074331397075704</v>
      </c>
      <c r="AV438">
        <v>0.3359527636538947</v>
      </c>
      <c r="AW438">
        <v>0.49875789597011688</v>
      </c>
    </row>
    <row r="439" spans="1:49" x14ac:dyDescent="0.3">
      <c r="A439" s="1">
        <v>43212.791666435187</v>
      </c>
      <c r="B439">
        <v>3.1010000000000009</v>
      </c>
      <c r="C439">
        <v>24.131666666666668</v>
      </c>
      <c r="D439">
        <v>10.095000000000006</v>
      </c>
      <c r="E439">
        <v>10.833999999999998</v>
      </c>
      <c r="F439">
        <v>24.131666666666668</v>
      </c>
      <c r="G439">
        <v>10.095000000000006</v>
      </c>
      <c r="H439">
        <v>3.4221666666666666</v>
      </c>
      <c r="I439">
        <v>24.426666666666666</v>
      </c>
      <c r="J439">
        <v>10.721666666666668</v>
      </c>
      <c r="K439">
        <v>11.267500000000002</v>
      </c>
      <c r="L439">
        <v>24.426666666666666</v>
      </c>
      <c r="M439">
        <v>10.721666666666668</v>
      </c>
      <c r="N439" s="11">
        <f t="shared" si="77"/>
        <v>0.22092139634291155</v>
      </c>
      <c r="O439" s="12">
        <f t="shared" si="78"/>
        <v>0.77183566848729535</v>
      </c>
      <c r="P439" s="13">
        <f t="shared" si="79"/>
        <v>0.24970205521099359</v>
      </c>
      <c r="Q439" s="14">
        <f t="shared" si="80"/>
        <v>0.82214520248084666</v>
      </c>
      <c r="R439">
        <f t="shared" si="81"/>
        <v>4.7764968289798961</v>
      </c>
      <c r="S439">
        <f t="shared" si="82"/>
        <v>1.5456125776875267</v>
      </c>
      <c r="T439">
        <f t="shared" si="83"/>
        <v>4.2547728047533235</v>
      </c>
      <c r="U439">
        <f t="shared" si="84"/>
        <v>1.4663301530951849</v>
      </c>
      <c r="V439">
        <f t="shared" si="85"/>
        <v>0.20935845574790582</v>
      </c>
      <c r="W439">
        <f t="shared" si="86"/>
        <v>0.64699266454996973</v>
      </c>
      <c r="X439">
        <f t="shared" si="87"/>
        <v>0.23503017573178656</v>
      </c>
      <c r="Y439">
        <f t="shared" si="88"/>
        <v>0.68197465481369413</v>
      </c>
      <c r="AT439">
        <v>0.31979399706526968</v>
      </c>
      <c r="AU439">
        <v>0.49074331397075704</v>
      </c>
      <c r="AV439">
        <v>0.3359527636538947</v>
      </c>
      <c r="AW439">
        <v>0.49875789597011688</v>
      </c>
    </row>
    <row r="440" spans="1:49" x14ac:dyDescent="0.3">
      <c r="A440" s="1">
        <v>43212.833333159724</v>
      </c>
      <c r="B440">
        <v>3.1601666666666688</v>
      </c>
      <c r="C440">
        <v>23.903333333333332</v>
      </c>
      <c r="D440">
        <v>9.5016666666666634</v>
      </c>
      <c r="E440">
        <v>10.036833333333334</v>
      </c>
      <c r="F440">
        <v>23.903333333333332</v>
      </c>
      <c r="G440">
        <v>9.5016666666666634</v>
      </c>
      <c r="H440">
        <v>3.3598333333333326</v>
      </c>
      <c r="I440">
        <v>24.183333333333323</v>
      </c>
      <c r="J440">
        <v>10.126666666666667</v>
      </c>
      <c r="K440">
        <v>10.65266666666667</v>
      </c>
      <c r="L440">
        <v>24.183333333333323</v>
      </c>
      <c r="M440">
        <v>10.126666666666667</v>
      </c>
      <c r="N440" s="11">
        <f t="shared" si="77"/>
        <v>0.21943062145585013</v>
      </c>
      <c r="O440" s="12">
        <f t="shared" si="78"/>
        <v>0.69692165258650607</v>
      </c>
      <c r="P440" s="13">
        <f t="shared" si="79"/>
        <v>0.2390206307801756</v>
      </c>
      <c r="Q440" s="14">
        <f t="shared" si="80"/>
        <v>0.75783732511264013</v>
      </c>
      <c r="R440">
        <f t="shared" si="81"/>
        <v>4.8072490902378542</v>
      </c>
      <c r="S440">
        <f t="shared" si="82"/>
        <v>1.6848815197356406</v>
      </c>
      <c r="T440">
        <f t="shared" si="83"/>
        <v>4.433739272781386</v>
      </c>
      <c r="U440">
        <f t="shared" si="84"/>
        <v>1.5695444020276599</v>
      </c>
      <c r="V440">
        <f t="shared" si="85"/>
        <v>0.20801917712787413</v>
      </c>
      <c r="W440">
        <f t="shared" si="86"/>
        <v>0.59351354281391899</v>
      </c>
      <c r="X440">
        <f t="shared" si="87"/>
        <v>0.22554325784084212</v>
      </c>
      <c r="Y440">
        <f t="shared" si="88"/>
        <v>0.63712756307379514</v>
      </c>
      <c r="AT440">
        <v>0.31979399706526968</v>
      </c>
      <c r="AU440">
        <v>0.49074331397075704</v>
      </c>
      <c r="AV440">
        <v>0.3359527636538947</v>
      </c>
      <c r="AW440">
        <v>0.49875789597011688</v>
      </c>
    </row>
    <row r="441" spans="1:49" x14ac:dyDescent="0.3">
      <c r="A441" s="1">
        <v>43212.874999884261</v>
      </c>
      <c r="B441">
        <v>3.2210000000000023</v>
      </c>
      <c r="C441">
        <v>23.731666666666676</v>
      </c>
      <c r="D441">
        <v>9.3733333333333331</v>
      </c>
      <c r="E441">
        <v>9.0581666666666649</v>
      </c>
      <c r="F441">
        <v>23.731666666666676</v>
      </c>
      <c r="G441">
        <v>9.3733333333333331</v>
      </c>
      <c r="H441">
        <v>3.3920000000000003</v>
      </c>
      <c r="I441">
        <v>24.006666666666671</v>
      </c>
      <c r="J441">
        <v>10.014999999999999</v>
      </c>
      <c r="K441">
        <v>9.3609999999999989</v>
      </c>
      <c r="L441">
        <v>24.006666666666671</v>
      </c>
      <c r="M441">
        <v>10.014999999999999</v>
      </c>
      <c r="N441" s="11">
        <f t="shared" si="77"/>
        <v>0.22432965757399884</v>
      </c>
      <c r="O441" s="12">
        <f t="shared" si="78"/>
        <v>0.63086477074869363</v>
      </c>
      <c r="P441" s="13">
        <f t="shared" si="79"/>
        <v>0.24243001786777837</v>
      </c>
      <c r="Q441" s="14">
        <f t="shared" si="80"/>
        <v>0.66904109589041061</v>
      </c>
      <c r="R441">
        <f t="shared" si="81"/>
        <v>4.707725344096036</v>
      </c>
      <c r="S441">
        <f t="shared" si="82"/>
        <v>1.8351257612835576</v>
      </c>
      <c r="T441">
        <f t="shared" si="83"/>
        <v>4.3749017295597499</v>
      </c>
      <c r="U441">
        <f t="shared" si="84"/>
        <v>1.7446764946764954</v>
      </c>
      <c r="V441">
        <f t="shared" si="85"/>
        <v>0.21241681001082641</v>
      </c>
      <c r="W441">
        <f t="shared" si="86"/>
        <v>0.54492178198215768</v>
      </c>
      <c r="X441">
        <f t="shared" si="87"/>
        <v>0.22857656281587629</v>
      </c>
      <c r="Y441">
        <f t="shared" si="88"/>
        <v>0.57317216289167916</v>
      </c>
      <c r="AT441">
        <v>0.31979399706526968</v>
      </c>
      <c r="AU441">
        <v>0.49074331397075704</v>
      </c>
      <c r="AV441">
        <v>0.3359527636538947</v>
      </c>
      <c r="AW441">
        <v>0.49875789597011688</v>
      </c>
    </row>
    <row r="442" spans="1:49" x14ac:dyDescent="0.3">
      <c r="A442" s="1">
        <v>43212.916666666664</v>
      </c>
      <c r="B442">
        <v>3.3358333333333352</v>
      </c>
      <c r="C442">
        <v>23.641666666666669</v>
      </c>
      <c r="D442">
        <v>9.4099999999999984</v>
      </c>
      <c r="E442">
        <v>8.0798333333333368</v>
      </c>
      <c r="F442">
        <v>23.641666666666669</v>
      </c>
      <c r="G442">
        <v>9.4099999999999984</v>
      </c>
      <c r="H442">
        <v>3.5963333333333298</v>
      </c>
      <c r="I442">
        <v>23.876666666666662</v>
      </c>
      <c r="J442">
        <v>10.030000000000001</v>
      </c>
      <c r="K442">
        <v>8.3819999999999997</v>
      </c>
      <c r="L442">
        <v>23.876666666666662</v>
      </c>
      <c r="M442">
        <v>10.030000000000001</v>
      </c>
      <c r="N442" s="11">
        <f t="shared" si="77"/>
        <v>0.2343951282351564</v>
      </c>
      <c r="O442" s="12">
        <f t="shared" si="78"/>
        <v>0.56773626888394435</v>
      </c>
      <c r="P442" s="13">
        <f t="shared" si="79"/>
        <v>0.259725565719788</v>
      </c>
      <c r="Q442" s="14">
        <f t="shared" si="80"/>
        <v>0.60534424650938878</v>
      </c>
      <c r="R442">
        <f t="shared" si="81"/>
        <v>4.5163002747939034</v>
      </c>
      <c r="S442">
        <f t="shared" si="82"/>
        <v>2.0113812166092533</v>
      </c>
      <c r="T442">
        <f t="shared" si="83"/>
        <v>4.1002178144406365</v>
      </c>
      <c r="U442">
        <f t="shared" si="84"/>
        <v>1.9019525968344859</v>
      </c>
      <c r="V442">
        <f t="shared" si="85"/>
        <v>0.22142017562054905</v>
      </c>
      <c r="W442">
        <f t="shared" si="86"/>
        <v>0.49717079574093875</v>
      </c>
      <c r="X442">
        <f t="shared" si="87"/>
        <v>0.24388948228020488</v>
      </c>
      <c r="Y442">
        <f t="shared" si="88"/>
        <v>0.52577545921194335</v>
      </c>
      <c r="AT442">
        <v>0.31979399706526968</v>
      </c>
      <c r="AU442">
        <v>0.49074331397075704</v>
      </c>
      <c r="AV442">
        <v>0.3359527636538947</v>
      </c>
      <c r="AW442">
        <v>0.49875789597011688</v>
      </c>
    </row>
    <row r="443" spans="1:49" x14ac:dyDescent="0.3">
      <c r="A443" s="1">
        <v>43212.958333333336</v>
      </c>
      <c r="B443">
        <v>3.4751666666666674</v>
      </c>
      <c r="C443">
        <v>23.546666666666667</v>
      </c>
      <c r="D443">
        <v>9.5183333333333362</v>
      </c>
      <c r="E443">
        <v>7.4219999999999997</v>
      </c>
      <c r="F443">
        <v>23.546666666666667</v>
      </c>
      <c r="G443">
        <v>9.5183333333333362</v>
      </c>
      <c r="H443">
        <v>3.7389999999999999</v>
      </c>
      <c r="I443">
        <v>23.829999999999981</v>
      </c>
      <c r="J443">
        <v>10.128333333333337</v>
      </c>
      <c r="K443">
        <v>7.7805000000000009</v>
      </c>
      <c r="L443">
        <v>23.829999999999981</v>
      </c>
      <c r="M443">
        <v>10.128333333333337</v>
      </c>
      <c r="N443" s="11">
        <f t="shared" si="77"/>
        <v>0.24772484258049196</v>
      </c>
      <c r="O443" s="12">
        <f t="shared" si="78"/>
        <v>0.52907211595580383</v>
      </c>
      <c r="P443" s="13">
        <f t="shared" si="79"/>
        <v>0.27288651015691567</v>
      </c>
      <c r="Q443" s="14">
        <f t="shared" si="80"/>
        <v>0.56785062644447248</v>
      </c>
      <c r="R443">
        <f t="shared" si="81"/>
        <v>4.2867368471536125</v>
      </c>
      <c r="S443">
        <f t="shared" si="82"/>
        <v>2.1401015000449108</v>
      </c>
      <c r="T443">
        <f t="shared" si="83"/>
        <v>3.9145270571453983</v>
      </c>
      <c r="U443">
        <f t="shared" si="84"/>
        <v>2.0110264978685999</v>
      </c>
      <c r="V443">
        <f t="shared" si="85"/>
        <v>0.23327767382408804</v>
      </c>
      <c r="W443">
        <f t="shared" si="86"/>
        <v>0.46726755715979573</v>
      </c>
      <c r="X443">
        <f t="shared" si="87"/>
        <v>0.25545870175418656</v>
      </c>
      <c r="Y443">
        <f t="shared" si="88"/>
        <v>0.49725849015905899</v>
      </c>
      <c r="AT443">
        <v>0.31979399706526968</v>
      </c>
      <c r="AU443">
        <v>0.49074331397075704</v>
      </c>
      <c r="AV443">
        <v>0.3359527636538947</v>
      </c>
      <c r="AW443">
        <v>0.49875789597011688</v>
      </c>
    </row>
    <row r="444" spans="1:49" x14ac:dyDescent="0.3">
      <c r="A444" s="1">
        <v>43213</v>
      </c>
      <c r="B444">
        <v>3.5374999999999988</v>
      </c>
      <c r="C444">
        <v>23.493333333333332</v>
      </c>
      <c r="D444">
        <v>9.3916666666666622</v>
      </c>
      <c r="E444">
        <v>7.1508333333333338</v>
      </c>
      <c r="F444">
        <v>23.493333333333332</v>
      </c>
      <c r="G444">
        <v>9.3916666666666622</v>
      </c>
      <c r="H444">
        <v>3.8486666666666673</v>
      </c>
      <c r="I444">
        <v>23.781666666666652</v>
      </c>
      <c r="J444">
        <v>10.091666666666669</v>
      </c>
      <c r="K444">
        <v>6.9101666666666661</v>
      </c>
      <c r="L444">
        <v>23.781666666666652</v>
      </c>
      <c r="M444">
        <v>10.091666666666669</v>
      </c>
      <c r="N444" s="11">
        <f t="shared" si="77"/>
        <v>0.25085687271008139</v>
      </c>
      <c r="O444" s="12">
        <f t="shared" si="78"/>
        <v>0.50709136035929547</v>
      </c>
      <c r="P444" s="13">
        <f t="shared" si="79"/>
        <v>0.28112977842707609</v>
      </c>
      <c r="Q444" s="14">
        <f t="shared" si="80"/>
        <v>0.50476016557097692</v>
      </c>
      <c r="R444">
        <f t="shared" si="81"/>
        <v>4.2363368669022403</v>
      </c>
      <c r="S444">
        <f t="shared" si="82"/>
        <v>2.222031231791167</v>
      </c>
      <c r="T444">
        <f t="shared" si="83"/>
        <v>3.8070760436514766</v>
      </c>
      <c r="U444">
        <f t="shared" si="84"/>
        <v>2.2311389016183862</v>
      </c>
      <c r="V444">
        <f t="shared" si="85"/>
        <v>0.23605299375808031</v>
      </c>
      <c r="W444">
        <f t="shared" si="86"/>
        <v>0.45003867888657245</v>
      </c>
      <c r="X444">
        <f t="shared" si="87"/>
        <v>0.26266877481146161</v>
      </c>
      <c r="Y444">
        <f t="shared" si="88"/>
        <v>0.44820158855848763</v>
      </c>
      <c r="AT444">
        <v>0.31979399706526968</v>
      </c>
      <c r="AU444">
        <v>0.49074331397075704</v>
      </c>
      <c r="AV444">
        <v>0.3359527636538947</v>
      </c>
      <c r="AW444">
        <v>0.49875789597011688</v>
      </c>
    </row>
    <row r="445" spans="1:49" x14ac:dyDescent="0.3">
      <c r="A445" s="1">
        <v>43213.041666666664</v>
      </c>
      <c r="B445">
        <v>3.6359999999999983</v>
      </c>
      <c r="C445">
        <v>23.500000000000004</v>
      </c>
      <c r="D445">
        <v>9.6349999999999927</v>
      </c>
      <c r="E445">
        <v>6.4583333333333321</v>
      </c>
      <c r="F445">
        <v>23.500000000000004</v>
      </c>
      <c r="G445">
        <v>9.6349999999999927</v>
      </c>
      <c r="H445">
        <v>3.9248333333333334</v>
      </c>
      <c r="I445">
        <v>23.715000000000014</v>
      </c>
      <c r="J445">
        <v>10.288333333333332</v>
      </c>
      <c r="K445">
        <v>6.5609999999999964</v>
      </c>
      <c r="L445">
        <v>23.715000000000014</v>
      </c>
      <c r="M445">
        <v>10.288333333333332</v>
      </c>
      <c r="N445" s="11">
        <f t="shared" si="77"/>
        <v>0.26224305805986264</v>
      </c>
      <c r="O445" s="12">
        <f t="shared" si="78"/>
        <v>0.46580117802620463</v>
      </c>
      <c r="P445" s="13">
        <f t="shared" si="79"/>
        <v>0.29231628599801357</v>
      </c>
      <c r="Q445" s="14">
        <f t="shared" si="80"/>
        <v>0.48865441906653345</v>
      </c>
      <c r="R445">
        <f t="shared" si="81"/>
        <v>4.063256325632568</v>
      </c>
      <c r="S445">
        <f t="shared" si="82"/>
        <v>2.3968387096774215</v>
      </c>
      <c r="T445">
        <f t="shared" si="83"/>
        <v>3.6709520574122081</v>
      </c>
      <c r="U445">
        <f t="shared" si="84"/>
        <v>2.2964360107707193</v>
      </c>
      <c r="V445">
        <f t="shared" si="85"/>
        <v>0.24610802761608203</v>
      </c>
      <c r="W445">
        <f t="shared" si="86"/>
        <v>0.41721622567360195</v>
      </c>
      <c r="X445">
        <f t="shared" si="87"/>
        <v>0.27240889675495722</v>
      </c>
      <c r="Y445">
        <f t="shared" si="88"/>
        <v>0.43545737626034897</v>
      </c>
      <c r="AT445">
        <v>0.31979399706526968</v>
      </c>
      <c r="AU445">
        <v>0.49074331397075704</v>
      </c>
      <c r="AV445">
        <v>0.3359527636538947</v>
      </c>
      <c r="AW445">
        <v>0.49875789597011688</v>
      </c>
    </row>
    <row r="446" spans="1:49" x14ac:dyDescent="0.3">
      <c r="A446" s="1">
        <v>43213.08333321759</v>
      </c>
      <c r="B446">
        <v>3.7223333333333306</v>
      </c>
      <c r="C446">
        <v>23.483333333333341</v>
      </c>
      <c r="D446">
        <v>9.7949999999999964</v>
      </c>
      <c r="E446">
        <v>6.6749999999999998</v>
      </c>
      <c r="F446">
        <v>23.483333333333341</v>
      </c>
      <c r="G446">
        <v>9.7949999999999964</v>
      </c>
      <c r="H446">
        <v>3.9925000000000028</v>
      </c>
      <c r="I446">
        <v>23.715000000000007</v>
      </c>
      <c r="J446">
        <v>10.416666666666659</v>
      </c>
      <c r="K446">
        <v>6.7666666666666666</v>
      </c>
      <c r="L446">
        <v>23.715000000000007</v>
      </c>
      <c r="M446">
        <v>10.416666666666659</v>
      </c>
      <c r="N446" s="11">
        <f t="shared" si="77"/>
        <v>0.27193473761110393</v>
      </c>
      <c r="O446" s="12">
        <f t="shared" si="78"/>
        <v>0.48764154389382641</v>
      </c>
      <c r="P446" s="13">
        <f t="shared" si="79"/>
        <v>0.30022559217947098</v>
      </c>
      <c r="Q446" s="14">
        <f t="shared" si="80"/>
        <v>0.50883569369595127</v>
      </c>
      <c r="R446">
        <f t="shared" si="81"/>
        <v>3.9273529148383686</v>
      </c>
      <c r="S446">
        <f t="shared" si="82"/>
        <v>2.3006866416978795</v>
      </c>
      <c r="T446">
        <f t="shared" si="83"/>
        <v>3.580828637027762</v>
      </c>
      <c r="U446">
        <f t="shared" si="84"/>
        <v>2.2152709359605938</v>
      </c>
      <c r="V446">
        <f t="shared" si="85"/>
        <v>0.25462443067486723</v>
      </c>
      <c r="W446">
        <f t="shared" si="86"/>
        <v>0.43465284749165661</v>
      </c>
      <c r="X446">
        <f t="shared" si="87"/>
        <v>0.27926496947087698</v>
      </c>
      <c r="Y446">
        <f t="shared" si="88"/>
        <v>0.45141205247943017</v>
      </c>
      <c r="AT446">
        <v>0.31979399706526968</v>
      </c>
      <c r="AU446">
        <v>0.49074331397075704</v>
      </c>
      <c r="AV446">
        <v>0.3359527636538947</v>
      </c>
      <c r="AW446">
        <v>0.49875789597011688</v>
      </c>
    </row>
    <row r="447" spans="1:49" x14ac:dyDescent="0.3">
      <c r="A447" s="1">
        <v>43213.124999826388</v>
      </c>
      <c r="B447">
        <v>3.7681666666666631</v>
      </c>
      <c r="C447">
        <v>23.428333333333338</v>
      </c>
      <c r="D447">
        <v>9.3366666666666642</v>
      </c>
      <c r="E447">
        <v>8.2393333333333345</v>
      </c>
      <c r="F447">
        <v>23.428333333333338</v>
      </c>
      <c r="G447">
        <v>9.3366666666666642</v>
      </c>
      <c r="H447">
        <v>4.1048333333333344</v>
      </c>
      <c r="I447">
        <v>23.730000000000011</v>
      </c>
      <c r="J447">
        <v>9.9483333333333359</v>
      </c>
      <c r="K447">
        <v>8.1953333333333305</v>
      </c>
      <c r="L447">
        <v>23.730000000000011</v>
      </c>
      <c r="M447">
        <v>9.9483333333333359</v>
      </c>
      <c r="N447" s="11">
        <f t="shared" si="77"/>
        <v>0.2674039030159665</v>
      </c>
      <c r="O447" s="12">
        <f t="shared" si="78"/>
        <v>0.58469544648137173</v>
      </c>
      <c r="P447" s="13">
        <f t="shared" si="79"/>
        <v>0.29784738178739861</v>
      </c>
      <c r="Q447" s="14">
        <f t="shared" si="80"/>
        <v>0.59465473455073103</v>
      </c>
      <c r="R447">
        <f t="shared" si="81"/>
        <v>3.989661196868509</v>
      </c>
      <c r="S447">
        <f t="shared" si="82"/>
        <v>1.9602920948296796</v>
      </c>
      <c r="T447">
        <f t="shared" si="83"/>
        <v>3.6074241747533407</v>
      </c>
      <c r="U447">
        <f t="shared" si="84"/>
        <v>1.9316480924103165</v>
      </c>
      <c r="V447">
        <f t="shared" si="85"/>
        <v>0.25064784969332771</v>
      </c>
      <c r="W447">
        <f t="shared" si="86"/>
        <v>0.51012805828148033</v>
      </c>
      <c r="X447">
        <f t="shared" si="87"/>
        <v>0.27720610373421789</v>
      </c>
      <c r="Y447">
        <f t="shared" si="88"/>
        <v>0.51769263973553115</v>
      </c>
      <c r="AT447">
        <v>0.31979399706526968</v>
      </c>
      <c r="AU447">
        <v>0.49074331397075704</v>
      </c>
      <c r="AV447">
        <v>0.3359527636538947</v>
      </c>
      <c r="AW447">
        <v>0.49875789597011688</v>
      </c>
    </row>
    <row r="448" spans="1:49" x14ac:dyDescent="0.3">
      <c r="A448" s="1">
        <v>43213.166666435187</v>
      </c>
      <c r="B448">
        <v>3.8489999999999984</v>
      </c>
      <c r="C448">
        <v>23.375</v>
      </c>
      <c r="D448">
        <v>9.2116666666666642</v>
      </c>
      <c r="E448">
        <v>7.4419999999999975</v>
      </c>
      <c r="F448">
        <v>23.375</v>
      </c>
      <c r="G448">
        <v>9.2116666666666642</v>
      </c>
      <c r="H448">
        <v>4.176666666666665</v>
      </c>
      <c r="I448">
        <v>23.673333333333339</v>
      </c>
      <c r="J448">
        <v>9.8216666666666672</v>
      </c>
      <c r="K448">
        <v>7.4581666666666671</v>
      </c>
      <c r="L448">
        <v>23.673333333333339</v>
      </c>
      <c r="M448">
        <v>9.8216666666666672</v>
      </c>
      <c r="N448" s="11">
        <f t="shared" si="77"/>
        <v>0.27175806072016928</v>
      </c>
      <c r="O448" s="12">
        <f t="shared" si="78"/>
        <v>0.52544128030124704</v>
      </c>
      <c r="P448" s="13">
        <f t="shared" si="79"/>
        <v>0.30152809529539143</v>
      </c>
      <c r="Q448" s="14">
        <f t="shared" si="80"/>
        <v>0.53843099506677883</v>
      </c>
      <c r="R448">
        <f t="shared" si="81"/>
        <v>3.9297436563609618</v>
      </c>
      <c r="S448">
        <f t="shared" si="82"/>
        <v>2.153162232374811</v>
      </c>
      <c r="T448">
        <f t="shared" si="83"/>
        <v>3.5664405426975283</v>
      </c>
      <c r="U448">
        <f t="shared" si="84"/>
        <v>2.1072482066638365</v>
      </c>
      <c r="V448">
        <f t="shared" si="85"/>
        <v>0.25446952459133793</v>
      </c>
      <c r="W448">
        <f t="shared" si="86"/>
        <v>0.46443318806361328</v>
      </c>
      <c r="X448">
        <f t="shared" si="87"/>
        <v>0.2803916083916082</v>
      </c>
      <c r="Y448">
        <f t="shared" si="88"/>
        <v>0.4745525452757105</v>
      </c>
      <c r="AT448">
        <v>0.31979399706526968</v>
      </c>
      <c r="AU448">
        <v>0.49074331397075704</v>
      </c>
      <c r="AV448">
        <v>0.3359527636538947</v>
      </c>
      <c r="AW448">
        <v>0.49875789597011688</v>
      </c>
    </row>
    <row r="449" spans="1:49" x14ac:dyDescent="0.3">
      <c r="A449" s="1">
        <v>43213.208333043978</v>
      </c>
      <c r="B449">
        <v>3.100166666666667</v>
      </c>
      <c r="C449">
        <v>23.076666666666668</v>
      </c>
      <c r="D449">
        <v>9.8116666666666656</v>
      </c>
      <c r="E449">
        <v>4.9326666666666679</v>
      </c>
      <c r="F449">
        <v>23.076666666666668</v>
      </c>
      <c r="G449">
        <v>9.8116666666666656</v>
      </c>
      <c r="H449">
        <v>3.5341666666666631</v>
      </c>
      <c r="I449">
        <v>23.478333333333321</v>
      </c>
      <c r="J449">
        <v>10.438333333333334</v>
      </c>
      <c r="K449">
        <v>5.1013333333333328</v>
      </c>
      <c r="L449">
        <v>23.478333333333321</v>
      </c>
      <c r="M449">
        <v>10.438333333333334</v>
      </c>
      <c r="N449" s="11">
        <f t="shared" si="77"/>
        <v>0.23371026510868198</v>
      </c>
      <c r="O449" s="12">
        <f t="shared" si="78"/>
        <v>0.37185576077396659</v>
      </c>
      <c r="P449" s="13">
        <f t="shared" si="79"/>
        <v>0.2710250511247444</v>
      </c>
      <c r="Q449" s="14">
        <f t="shared" si="80"/>
        <v>0.39120654396728055</v>
      </c>
      <c r="R449">
        <f t="shared" si="81"/>
        <v>4.5288022149346814</v>
      </c>
      <c r="S449">
        <f t="shared" si="82"/>
        <v>2.9392147587511825</v>
      </c>
      <c r="T449">
        <f t="shared" si="83"/>
        <v>3.939695826456024</v>
      </c>
      <c r="U449">
        <f t="shared" si="84"/>
        <v>2.8061944589649741</v>
      </c>
      <c r="V449">
        <f t="shared" si="85"/>
        <v>0.22080893634574919</v>
      </c>
      <c r="W449">
        <f t="shared" si="86"/>
        <v>0.34022692524342157</v>
      </c>
      <c r="X449">
        <f t="shared" si="87"/>
        <v>0.25382670237756799</v>
      </c>
      <c r="Y449">
        <f t="shared" si="88"/>
        <v>0.35635449168723543</v>
      </c>
      <c r="AT449">
        <v>0.31979399706526968</v>
      </c>
      <c r="AU449">
        <v>0.49074331397075704</v>
      </c>
      <c r="AV449">
        <v>0.3359527636538947</v>
      </c>
      <c r="AW449">
        <v>0.49875789597011688</v>
      </c>
    </row>
    <row r="450" spans="1:49" x14ac:dyDescent="0.3">
      <c r="A450" s="1">
        <v>43213.249999652777</v>
      </c>
      <c r="B450">
        <v>3.4846666666666666</v>
      </c>
      <c r="C450">
        <v>22.983333333333334</v>
      </c>
      <c r="D450">
        <v>11.316666666666672</v>
      </c>
      <c r="E450">
        <v>-1.2044999999999999</v>
      </c>
      <c r="F450">
        <v>22.983333333333334</v>
      </c>
      <c r="G450">
        <v>11.316666666666672</v>
      </c>
      <c r="H450">
        <v>3.657833333333333</v>
      </c>
      <c r="I450">
        <v>23.323333333333323</v>
      </c>
      <c r="J450">
        <v>11.979999999999995</v>
      </c>
      <c r="K450">
        <v>-1.0830000000000004</v>
      </c>
      <c r="L450">
        <v>23.323333333333323</v>
      </c>
      <c r="M450">
        <v>11.979999999999995</v>
      </c>
      <c r="N450" s="11">
        <f t="shared" si="77"/>
        <v>0.29868571428571439</v>
      </c>
      <c r="O450" s="12">
        <f t="shared" si="78"/>
        <v>-0.10324285714285718</v>
      </c>
      <c r="P450" s="13">
        <f t="shared" si="79"/>
        <v>0.32246547164266837</v>
      </c>
      <c r="Q450" s="14">
        <f t="shared" si="80"/>
        <v>-9.5474581251836693E-2</v>
      </c>
      <c r="R450">
        <f t="shared" si="81"/>
        <v>3.5980007652573165</v>
      </c>
      <c r="S450">
        <f t="shared" si="82"/>
        <v>-9.4359000968589974</v>
      </c>
      <c r="T450">
        <f t="shared" si="83"/>
        <v>3.3511072128309096</v>
      </c>
      <c r="U450">
        <f t="shared" si="84"/>
        <v>-10.223991997537695</v>
      </c>
      <c r="V450">
        <f t="shared" si="85"/>
        <v>0.27793212543368745</v>
      </c>
      <c r="W450">
        <f t="shared" si="86"/>
        <v>-0.10597823098327185</v>
      </c>
      <c r="X450">
        <f t="shared" si="87"/>
        <v>0.29840883519666073</v>
      </c>
      <c r="Y450">
        <f t="shared" si="88"/>
        <v>-9.780915323885582E-2</v>
      </c>
      <c r="AT450">
        <v>0.31979399706526968</v>
      </c>
      <c r="AU450">
        <v>0.49074331397075704</v>
      </c>
      <c r="AV450">
        <v>0.3359527636538947</v>
      </c>
      <c r="AW450">
        <v>0.49875789597011688</v>
      </c>
    </row>
    <row r="451" spans="1:49" x14ac:dyDescent="0.3">
      <c r="A451" s="1">
        <v>43213.291666261575</v>
      </c>
      <c r="B451">
        <v>4.5675000000000008</v>
      </c>
      <c r="C451">
        <v>23.16166666666668</v>
      </c>
      <c r="D451">
        <v>11.564999999999998</v>
      </c>
      <c r="E451">
        <v>3.3533333333333335</v>
      </c>
      <c r="F451">
        <v>23.16166666666668</v>
      </c>
      <c r="G451">
        <v>11.564999999999998</v>
      </c>
      <c r="H451">
        <v>4.685833333333334</v>
      </c>
      <c r="I451">
        <v>23.520000000000003</v>
      </c>
      <c r="J451">
        <v>12.236666666666661</v>
      </c>
      <c r="K451">
        <v>3.6908333333333325</v>
      </c>
      <c r="L451">
        <v>23.520000000000003</v>
      </c>
      <c r="M451">
        <v>12.236666666666661</v>
      </c>
      <c r="N451" s="11">
        <f t="shared" ref="N451:N514" si="89">B451/(C451-D451)</f>
        <v>0.39386317907444623</v>
      </c>
      <c r="O451" s="12">
        <f t="shared" ref="O451:O514" si="90">E451/(F451-G451)</f>
        <v>0.2891635527450413</v>
      </c>
      <c r="P451" s="13">
        <f t="shared" ref="P451:P514" si="91">H451/(I451-J451)</f>
        <v>0.41528803545051673</v>
      </c>
      <c r="Q451" s="14">
        <f t="shared" ref="Q451:Q514" si="92">K451/(L451-M451)</f>
        <v>0.32710487444608533</v>
      </c>
      <c r="R451">
        <f t="shared" ref="R451:R514" si="93">(1/N451)+0.25</f>
        <v>2.7889527458493006</v>
      </c>
      <c r="S451">
        <f t="shared" ref="S451:S514" si="94">(1/O451)+0.25</f>
        <v>3.7082504970178971</v>
      </c>
      <c r="T451">
        <f t="shared" ref="T451:T514" si="95">(1/P451)+0.25</f>
        <v>2.6579672772541363</v>
      </c>
      <c r="U451">
        <f t="shared" ref="U451:U514" si="96">(1/Q451)+0.25</f>
        <v>3.3071235041770182</v>
      </c>
      <c r="V451">
        <f t="shared" ref="V451:V514" si="97">1/R451</f>
        <v>0.35855752718946726</v>
      </c>
      <c r="W451">
        <f t="shared" ref="W451:W514" si="98">1/S451</f>
        <v>0.26966894518161072</v>
      </c>
      <c r="X451">
        <f t="shared" ref="X451:X514" si="99">1/T451</f>
        <v>0.3762273556027631</v>
      </c>
      <c r="Y451">
        <f t="shared" ref="Y451:Y514" si="100">1/U451</f>
        <v>0.30237757940910381</v>
      </c>
      <c r="AT451">
        <v>0.31979399706526968</v>
      </c>
      <c r="AU451">
        <v>0.49074331397075704</v>
      </c>
      <c r="AV451">
        <v>0.3359527636538947</v>
      </c>
      <c r="AW451">
        <v>0.49875789597011688</v>
      </c>
    </row>
    <row r="452" spans="1:49" x14ac:dyDescent="0.3">
      <c r="A452" s="1">
        <v>43213.666666261575</v>
      </c>
      <c r="B452">
        <v>3.8348333333333304</v>
      </c>
      <c r="C452">
        <v>23.21833333333333</v>
      </c>
      <c r="D452">
        <v>11.863333333333328</v>
      </c>
      <c r="E452">
        <v>7.165166666666666</v>
      </c>
      <c r="F452">
        <v>23.21833333333333</v>
      </c>
      <c r="G452">
        <v>11.863333333333328</v>
      </c>
      <c r="H452">
        <v>4.1481666666666701</v>
      </c>
      <c r="I452">
        <v>23.66</v>
      </c>
      <c r="J452">
        <v>12.394999999999994</v>
      </c>
      <c r="K452">
        <v>8.4033333333333342</v>
      </c>
      <c r="L452">
        <v>23.66</v>
      </c>
      <c r="M452">
        <v>12.394999999999994</v>
      </c>
      <c r="N452" s="11">
        <f t="shared" si="89"/>
        <v>0.33772200205489472</v>
      </c>
      <c r="O452" s="12">
        <f t="shared" si="90"/>
        <v>0.63101423748715668</v>
      </c>
      <c r="P452" s="13">
        <f t="shared" si="91"/>
        <v>0.36823494599792878</v>
      </c>
      <c r="Q452" s="14">
        <f t="shared" si="92"/>
        <v>0.74596833851161382</v>
      </c>
      <c r="R452">
        <f t="shared" si="93"/>
        <v>3.2110152549002593</v>
      </c>
      <c r="S452">
        <f t="shared" si="94"/>
        <v>1.8347502965737021</v>
      </c>
      <c r="T452">
        <f t="shared" si="95"/>
        <v>2.9656575193860735</v>
      </c>
      <c r="U452">
        <f t="shared" si="96"/>
        <v>1.5905394684648955</v>
      </c>
      <c r="V452">
        <f t="shared" si="97"/>
        <v>0.31142798168707614</v>
      </c>
      <c r="W452">
        <f t="shared" si="98"/>
        <v>0.54503329519414512</v>
      </c>
      <c r="X452">
        <f t="shared" si="99"/>
        <v>0.33719335205199685</v>
      </c>
      <c r="Y452">
        <f t="shared" si="100"/>
        <v>0.62871750109109026</v>
      </c>
      <c r="AT452">
        <v>0.31979399706526968</v>
      </c>
      <c r="AU452">
        <v>0.49074331397075704</v>
      </c>
      <c r="AV452">
        <v>0.3359527636538947</v>
      </c>
      <c r="AW452">
        <v>0.49875789597011688</v>
      </c>
    </row>
    <row r="453" spans="1:49" x14ac:dyDescent="0.3">
      <c r="A453" s="1">
        <v>43213.708332986113</v>
      </c>
      <c r="B453">
        <v>4.2471666666666676</v>
      </c>
      <c r="C453">
        <v>23.190000000000005</v>
      </c>
      <c r="D453">
        <v>11.496666666666671</v>
      </c>
      <c r="E453">
        <v>7.2276666666666669</v>
      </c>
      <c r="F453">
        <v>23.190000000000005</v>
      </c>
      <c r="G453">
        <v>11.496666666666671</v>
      </c>
      <c r="H453">
        <v>4.5841666666666692</v>
      </c>
      <c r="I453">
        <v>23.715</v>
      </c>
      <c r="J453">
        <v>12.060000000000002</v>
      </c>
      <c r="K453">
        <v>8.0568333333333335</v>
      </c>
      <c r="L453">
        <v>23.715</v>
      </c>
      <c r="M453">
        <v>12.060000000000002</v>
      </c>
      <c r="N453" s="11">
        <f t="shared" si="89"/>
        <v>0.36321265678449266</v>
      </c>
      <c r="O453" s="12">
        <f t="shared" si="90"/>
        <v>0.61810148232611173</v>
      </c>
      <c r="P453" s="13">
        <f t="shared" si="91"/>
        <v>0.3933218933218936</v>
      </c>
      <c r="Q453" s="14">
        <f t="shared" si="92"/>
        <v>0.69127699127699138</v>
      </c>
      <c r="R453">
        <f t="shared" si="93"/>
        <v>3.0032080210336298</v>
      </c>
      <c r="S453">
        <f t="shared" si="94"/>
        <v>1.8678573075681411</v>
      </c>
      <c r="T453">
        <f t="shared" si="95"/>
        <v>2.7924468278494801</v>
      </c>
      <c r="U453">
        <f t="shared" si="96"/>
        <v>1.6965981258145257</v>
      </c>
      <c r="V453">
        <f t="shared" si="97"/>
        <v>0.33297726730758553</v>
      </c>
      <c r="W453">
        <f t="shared" si="98"/>
        <v>0.53537280173823942</v>
      </c>
      <c r="X453">
        <f t="shared" si="99"/>
        <v>0.35810887785824747</v>
      </c>
      <c r="Y453">
        <f t="shared" si="100"/>
        <v>0.58941477347200677</v>
      </c>
      <c r="AT453">
        <v>0.31979399706526968</v>
      </c>
      <c r="AU453">
        <v>0.49074331397075704</v>
      </c>
      <c r="AV453">
        <v>0.3359527636538947</v>
      </c>
      <c r="AW453">
        <v>0.49875789597011688</v>
      </c>
    </row>
    <row r="454" spans="1:49" x14ac:dyDescent="0.3">
      <c r="A454" s="1">
        <v>43213.74999971065</v>
      </c>
      <c r="B454">
        <v>4.8510000000000009</v>
      </c>
      <c r="C454">
        <v>23.335000000000004</v>
      </c>
      <c r="D454">
        <v>10.54333333333334</v>
      </c>
      <c r="E454">
        <v>9.314333333333332</v>
      </c>
      <c r="F454">
        <v>23.335000000000004</v>
      </c>
      <c r="G454">
        <v>10.54333333333334</v>
      </c>
      <c r="H454">
        <v>5.1216666666666679</v>
      </c>
      <c r="I454">
        <v>23.844999999999985</v>
      </c>
      <c r="J454">
        <v>11.161666666666662</v>
      </c>
      <c r="K454">
        <v>9.8064999999999944</v>
      </c>
      <c r="L454">
        <v>23.844999999999985</v>
      </c>
      <c r="M454">
        <v>11.161666666666662</v>
      </c>
      <c r="N454" s="11">
        <f t="shared" si="89"/>
        <v>0.37923127035830634</v>
      </c>
      <c r="O454" s="12">
        <f t="shared" si="90"/>
        <v>0.72815635179153093</v>
      </c>
      <c r="P454" s="13">
        <f t="shared" si="91"/>
        <v>0.403810775295664</v>
      </c>
      <c r="Q454" s="14">
        <f t="shared" si="92"/>
        <v>0.77318002628120919</v>
      </c>
      <c r="R454">
        <f t="shared" si="93"/>
        <v>2.8869133511990643</v>
      </c>
      <c r="S454">
        <f t="shared" si="94"/>
        <v>1.6233314246859678</v>
      </c>
      <c r="T454">
        <f t="shared" si="95"/>
        <v>2.7264074194598087</v>
      </c>
      <c r="U454">
        <f t="shared" si="96"/>
        <v>1.5433598463604068</v>
      </c>
      <c r="V454">
        <f t="shared" si="97"/>
        <v>0.34639072197461529</v>
      </c>
      <c r="W454">
        <f t="shared" si="98"/>
        <v>0.61601715139189717</v>
      </c>
      <c r="X454">
        <f t="shared" si="99"/>
        <v>0.36678303941753981</v>
      </c>
      <c r="Y454">
        <f t="shared" si="100"/>
        <v>0.64793703319302187</v>
      </c>
      <c r="AT454">
        <v>0.31979399706526968</v>
      </c>
      <c r="AU454">
        <v>0.49074331397075704</v>
      </c>
      <c r="AV454">
        <v>0.3359527636538947</v>
      </c>
      <c r="AW454">
        <v>0.49875789597011688</v>
      </c>
    </row>
    <row r="455" spans="1:49" x14ac:dyDescent="0.3">
      <c r="A455" s="1">
        <v>43213.791666435187</v>
      </c>
      <c r="B455">
        <v>4.600333333333336</v>
      </c>
      <c r="C455">
        <v>23.344999999999988</v>
      </c>
      <c r="D455">
        <v>9.8266666666666715</v>
      </c>
      <c r="E455">
        <v>9.3906666666666698</v>
      </c>
      <c r="F455">
        <v>23.344999999999988</v>
      </c>
      <c r="G455">
        <v>9.8266666666666715</v>
      </c>
      <c r="H455">
        <v>4.8661666666666683</v>
      </c>
      <c r="I455">
        <v>23.663333333333334</v>
      </c>
      <c r="J455">
        <v>10.476666666666658</v>
      </c>
      <c r="K455">
        <v>9.7915000000000045</v>
      </c>
      <c r="L455">
        <v>23.663333333333334</v>
      </c>
      <c r="M455">
        <v>10.476666666666658</v>
      </c>
      <c r="N455" s="11">
        <f t="shared" si="89"/>
        <v>0.34030329182591607</v>
      </c>
      <c r="O455" s="12">
        <f t="shared" si="90"/>
        <v>0.69466157070644907</v>
      </c>
      <c r="P455" s="13">
        <f t="shared" si="91"/>
        <v>0.36902173913043462</v>
      </c>
      <c r="Q455" s="14">
        <f t="shared" si="92"/>
        <v>0.74253033367037391</v>
      </c>
      <c r="R455">
        <f t="shared" si="93"/>
        <v>3.1885551771610698</v>
      </c>
      <c r="S455">
        <f t="shared" si="94"/>
        <v>1.6895499077097806</v>
      </c>
      <c r="T455">
        <f t="shared" si="95"/>
        <v>2.9598674521354944</v>
      </c>
      <c r="U455">
        <f t="shared" si="96"/>
        <v>1.5967463275970659</v>
      </c>
      <c r="V455">
        <f t="shared" si="97"/>
        <v>0.31362167014163134</v>
      </c>
      <c r="W455">
        <f t="shared" si="98"/>
        <v>0.59187360813479628</v>
      </c>
      <c r="X455">
        <f t="shared" si="99"/>
        <v>0.33785296678691368</v>
      </c>
      <c r="Y455">
        <f t="shared" si="100"/>
        <v>0.62627355561537068</v>
      </c>
      <c r="AT455">
        <v>0.31979399706526968</v>
      </c>
      <c r="AU455">
        <v>0.49074331397075704</v>
      </c>
      <c r="AV455">
        <v>0.3359527636538947</v>
      </c>
      <c r="AW455">
        <v>0.49875789597011688</v>
      </c>
    </row>
    <row r="456" spans="1:49" x14ac:dyDescent="0.3">
      <c r="A456" s="1">
        <v>43213.833333159724</v>
      </c>
      <c r="B456">
        <v>4.1618333333333331</v>
      </c>
      <c r="C456">
        <v>23.18833333333335</v>
      </c>
      <c r="D456">
        <v>9.3233333333333324</v>
      </c>
      <c r="E456">
        <v>9.9221666666666692</v>
      </c>
      <c r="F456">
        <v>23.18833333333335</v>
      </c>
      <c r="G456">
        <v>9.3233333333333324</v>
      </c>
      <c r="H456">
        <v>4.3926666666666687</v>
      </c>
      <c r="I456">
        <v>23.581666666666663</v>
      </c>
      <c r="J456">
        <v>9.9616666666666713</v>
      </c>
      <c r="K456">
        <v>9.7644999999999982</v>
      </c>
      <c r="L456">
        <v>23.581666666666663</v>
      </c>
      <c r="M456">
        <v>9.9616666666666713</v>
      </c>
      <c r="N456" s="11">
        <f t="shared" si="89"/>
        <v>0.30016828945786711</v>
      </c>
      <c r="O456" s="12">
        <f t="shared" si="90"/>
        <v>0.71562687823055582</v>
      </c>
      <c r="P456" s="13">
        <f t="shared" si="91"/>
        <v>0.32251590797846336</v>
      </c>
      <c r="Q456" s="14">
        <f t="shared" si="92"/>
        <v>0.71692364170337763</v>
      </c>
      <c r="R456">
        <f t="shared" si="93"/>
        <v>3.5814644988186344</v>
      </c>
      <c r="S456">
        <f t="shared" si="94"/>
        <v>1.6473762451077567</v>
      </c>
      <c r="T456">
        <f t="shared" si="95"/>
        <v>3.3506222492032145</v>
      </c>
      <c r="U456">
        <f t="shared" si="96"/>
        <v>1.6448486865686922</v>
      </c>
      <c r="V456">
        <f t="shared" si="97"/>
        <v>0.27921538809887841</v>
      </c>
      <c r="W456">
        <f t="shared" si="98"/>
        <v>0.6070258709688926</v>
      </c>
      <c r="X456">
        <f t="shared" si="99"/>
        <v>0.2984520264072747</v>
      </c>
      <c r="Y456">
        <f t="shared" si="100"/>
        <v>0.60795865793959036</v>
      </c>
      <c r="AT456">
        <v>0.31979399706526968</v>
      </c>
      <c r="AU456">
        <v>0.49074331397075704</v>
      </c>
      <c r="AV456">
        <v>0.3359527636538947</v>
      </c>
      <c r="AW456">
        <v>0.49875789597011688</v>
      </c>
    </row>
    <row r="457" spans="1:49" x14ac:dyDescent="0.3">
      <c r="A457" s="1">
        <v>43213.874999884261</v>
      </c>
      <c r="B457">
        <v>4.1304999999999996</v>
      </c>
      <c r="C457">
        <v>23.114999999999991</v>
      </c>
      <c r="D457">
        <v>9.0766666666666733</v>
      </c>
      <c r="E457">
        <v>8.6691666666666656</v>
      </c>
      <c r="F457">
        <v>23.114999999999991</v>
      </c>
      <c r="G457">
        <v>9.0766666666666733</v>
      </c>
      <c r="H457">
        <v>4.378000000000001</v>
      </c>
      <c r="I457">
        <v>23.506666666666661</v>
      </c>
      <c r="J457">
        <v>9.7100000000000009</v>
      </c>
      <c r="K457">
        <v>8.7250000000000014</v>
      </c>
      <c r="L457">
        <v>23.506666666666661</v>
      </c>
      <c r="M457">
        <v>9.7100000000000009</v>
      </c>
      <c r="N457" s="11">
        <f t="shared" si="89"/>
        <v>0.29423008429300751</v>
      </c>
      <c r="O457" s="12">
        <f t="shared" si="90"/>
        <v>0.61753531995726052</v>
      </c>
      <c r="P457" s="13">
        <f t="shared" si="91"/>
        <v>0.31732302488523823</v>
      </c>
      <c r="Q457" s="14">
        <f t="shared" si="92"/>
        <v>0.63239913022469241</v>
      </c>
      <c r="R457">
        <f t="shared" si="93"/>
        <v>3.6487007222692944</v>
      </c>
      <c r="S457">
        <f t="shared" si="94"/>
        <v>1.8693405748341807</v>
      </c>
      <c r="T457">
        <f t="shared" si="95"/>
        <v>3.401362874980963</v>
      </c>
      <c r="U457">
        <f t="shared" si="96"/>
        <v>1.8312798471824248</v>
      </c>
      <c r="V457">
        <f t="shared" si="97"/>
        <v>0.27407016253666705</v>
      </c>
      <c r="W457">
        <f t="shared" si="98"/>
        <v>0.53494799902297352</v>
      </c>
      <c r="X457">
        <f t="shared" si="99"/>
        <v>0.29399979853828351</v>
      </c>
      <c r="Y457">
        <f t="shared" si="100"/>
        <v>0.54606618509922589</v>
      </c>
      <c r="AT457">
        <v>0.31979399706526968</v>
      </c>
      <c r="AU457">
        <v>0.49074331397075704</v>
      </c>
      <c r="AV457">
        <v>0.3359527636538947</v>
      </c>
      <c r="AW457">
        <v>0.49875789597011688</v>
      </c>
    </row>
    <row r="458" spans="1:49" x14ac:dyDescent="0.3">
      <c r="A458" s="1">
        <v>43213.916666666664</v>
      </c>
      <c r="B458">
        <v>4.1005000000000003</v>
      </c>
      <c r="C458">
        <v>23.119999999999994</v>
      </c>
      <c r="D458">
        <v>8.8966666666666647</v>
      </c>
      <c r="E458">
        <v>8.6388333333333307</v>
      </c>
      <c r="F458">
        <v>23.119999999999994</v>
      </c>
      <c r="G458">
        <v>8.8966666666666647</v>
      </c>
      <c r="H458">
        <v>4.3728333333333351</v>
      </c>
      <c r="I458">
        <v>23.515000000000001</v>
      </c>
      <c r="J458">
        <v>9.5466666666666651</v>
      </c>
      <c r="K458">
        <v>8.2983333333333285</v>
      </c>
      <c r="L458">
        <v>23.515000000000001</v>
      </c>
      <c r="M458">
        <v>9.5466666666666651</v>
      </c>
      <c r="N458" s="11">
        <f t="shared" si="89"/>
        <v>0.28829388329036804</v>
      </c>
      <c r="O458" s="12">
        <f t="shared" si="90"/>
        <v>0.60737051792828689</v>
      </c>
      <c r="P458" s="13">
        <f t="shared" si="91"/>
        <v>0.31305333492423348</v>
      </c>
      <c r="Q458" s="14">
        <f t="shared" si="92"/>
        <v>0.59408185180765971</v>
      </c>
      <c r="R458">
        <f t="shared" si="93"/>
        <v>3.7186826809738638</v>
      </c>
      <c r="S458">
        <f t="shared" si="94"/>
        <v>1.8964414562151524</v>
      </c>
      <c r="T458">
        <f t="shared" si="95"/>
        <v>3.4443438655334062</v>
      </c>
      <c r="U458">
        <f t="shared" si="96"/>
        <v>1.9332697328780892</v>
      </c>
      <c r="V458">
        <f t="shared" si="97"/>
        <v>0.26891243103811052</v>
      </c>
      <c r="W458">
        <f t="shared" si="98"/>
        <v>0.52730338536037014</v>
      </c>
      <c r="X458">
        <f t="shared" si="99"/>
        <v>0.29033105840758894</v>
      </c>
      <c r="Y458">
        <f t="shared" si="100"/>
        <v>0.51725839544970487</v>
      </c>
      <c r="AT458">
        <v>0.31979399706526968</v>
      </c>
      <c r="AU458">
        <v>0.49074331397075704</v>
      </c>
      <c r="AV458">
        <v>0.3359527636538947</v>
      </c>
      <c r="AW458">
        <v>0.49875789597011688</v>
      </c>
    </row>
    <row r="459" spans="1:49" x14ac:dyDescent="0.3">
      <c r="A459" s="1">
        <v>43213.958333333336</v>
      </c>
      <c r="B459">
        <v>4.2258333333333313</v>
      </c>
      <c r="C459">
        <v>23.128333333333334</v>
      </c>
      <c r="D459">
        <v>8.8449999999999953</v>
      </c>
      <c r="E459">
        <v>8.1110000000000024</v>
      </c>
      <c r="F459">
        <v>23.128333333333334</v>
      </c>
      <c r="G459">
        <v>8.8449999999999953</v>
      </c>
      <c r="H459">
        <v>4.4415000000000022</v>
      </c>
      <c r="I459">
        <v>23.495000000000005</v>
      </c>
      <c r="J459">
        <v>9.4933333333333358</v>
      </c>
      <c r="K459">
        <v>7.706666666666667</v>
      </c>
      <c r="L459">
        <v>23.495000000000005</v>
      </c>
      <c r="M459">
        <v>9.4933333333333358</v>
      </c>
      <c r="N459" s="11">
        <f t="shared" si="89"/>
        <v>0.29585764294048983</v>
      </c>
      <c r="O459" s="12">
        <f t="shared" si="90"/>
        <v>0.56786464410735116</v>
      </c>
      <c r="P459" s="13">
        <f t="shared" si="91"/>
        <v>0.31721223663849551</v>
      </c>
      <c r="Q459" s="14">
        <f t="shared" si="92"/>
        <v>0.55041066539697647</v>
      </c>
      <c r="R459">
        <f t="shared" si="93"/>
        <v>3.6300039439952703</v>
      </c>
      <c r="S459">
        <f t="shared" si="94"/>
        <v>2.0109830271647562</v>
      </c>
      <c r="T459">
        <f t="shared" si="95"/>
        <v>3.4024635070734353</v>
      </c>
      <c r="U459">
        <f t="shared" si="96"/>
        <v>2.0668252595155714</v>
      </c>
      <c r="V459">
        <f t="shared" si="97"/>
        <v>0.27548179435292175</v>
      </c>
      <c r="W459">
        <f t="shared" si="98"/>
        <v>0.49726923921873151</v>
      </c>
      <c r="X459">
        <f t="shared" si="99"/>
        <v>0.29390469520718859</v>
      </c>
      <c r="Y459">
        <f t="shared" si="100"/>
        <v>0.48383383907083805</v>
      </c>
      <c r="AT459">
        <v>0.31979399706526968</v>
      </c>
      <c r="AU459">
        <v>0.49074331397075704</v>
      </c>
      <c r="AV459">
        <v>0.3359527636538947</v>
      </c>
      <c r="AW459">
        <v>0.49875789597011688</v>
      </c>
    </row>
    <row r="460" spans="1:49" x14ac:dyDescent="0.3">
      <c r="A460" s="1">
        <v>43214</v>
      </c>
      <c r="B460">
        <v>4.2085000000000017</v>
      </c>
      <c r="C460">
        <v>23.068333333333332</v>
      </c>
      <c r="D460">
        <v>8.6483333333333317</v>
      </c>
      <c r="E460">
        <v>8.8951666666666647</v>
      </c>
      <c r="F460">
        <v>23.068333333333332</v>
      </c>
      <c r="G460">
        <v>8.6483333333333317</v>
      </c>
      <c r="H460">
        <v>4.3915000000000015</v>
      </c>
      <c r="I460">
        <v>23.443333333333342</v>
      </c>
      <c r="J460">
        <v>9.3116666666666692</v>
      </c>
      <c r="K460">
        <v>8.4843333333333337</v>
      </c>
      <c r="L460">
        <v>23.443333333333342</v>
      </c>
      <c r="M460">
        <v>9.3116666666666692</v>
      </c>
      <c r="N460" s="11">
        <f t="shared" si="89"/>
        <v>0.29185159500693492</v>
      </c>
      <c r="O460" s="12">
        <f t="shared" si="90"/>
        <v>0.61686315302820138</v>
      </c>
      <c r="P460" s="13">
        <f t="shared" si="91"/>
        <v>0.31075598537563387</v>
      </c>
      <c r="Q460" s="14">
        <f t="shared" si="92"/>
        <v>0.60037740299563602</v>
      </c>
      <c r="R460">
        <f t="shared" si="93"/>
        <v>3.6763989544968503</v>
      </c>
      <c r="S460">
        <f t="shared" si="94"/>
        <v>1.8711050945269909</v>
      </c>
      <c r="T460">
        <f t="shared" si="95"/>
        <v>3.4679589358229919</v>
      </c>
      <c r="U460">
        <f t="shared" si="96"/>
        <v>1.9156189840097442</v>
      </c>
      <c r="V460">
        <f t="shared" si="97"/>
        <v>0.27200529985376937</v>
      </c>
      <c r="W460">
        <f t="shared" si="98"/>
        <v>0.53444352373632797</v>
      </c>
      <c r="X460">
        <f t="shared" si="99"/>
        <v>0.28835404873751397</v>
      </c>
      <c r="Y460">
        <f t="shared" si="100"/>
        <v>0.52202447790886652</v>
      </c>
      <c r="AT460">
        <v>0.31979399706526968</v>
      </c>
      <c r="AU460">
        <v>0.49074331397075704</v>
      </c>
      <c r="AV460">
        <v>0.3359527636538947</v>
      </c>
      <c r="AW460">
        <v>0.49875789597011688</v>
      </c>
    </row>
    <row r="461" spans="1:49" x14ac:dyDescent="0.3">
      <c r="A461" s="1">
        <v>43214.041666666664</v>
      </c>
      <c r="B461">
        <v>4.2368333333333341</v>
      </c>
      <c r="C461">
        <v>23.036666666666655</v>
      </c>
      <c r="D461">
        <v>8.3000000000000007</v>
      </c>
      <c r="E461">
        <v>9.0504999999999995</v>
      </c>
      <c r="F461">
        <v>23.036666666666655</v>
      </c>
      <c r="G461">
        <v>8.3000000000000007</v>
      </c>
      <c r="H461">
        <v>4.4523333333333337</v>
      </c>
      <c r="I461">
        <v>23.428333333333338</v>
      </c>
      <c r="J461">
        <v>8.9633333333333294</v>
      </c>
      <c r="K461">
        <v>8.6668333333333347</v>
      </c>
      <c r="L461">
        <v>23.428333333333338</v>
      </c>
      <c r="M461">
        <v>8.9633333333333294</v>
      </c>
      <c r="N461" s="11">
        <f t="shared" si="89"/>
        <v>0.28750282741461236</v>
      </c>
      <c r="O461" s="12">
        <f t="shared" si="90"/>
        <v>0.61414838271884242</v>
      </c>
      <c r="P461" s="13">
        <f t="shared" si="91"/>
        <v>0.30780043783846051</v>
      </c>
      <c r="Q461" s="14">
        <f t="shared" si="92"/>
        <v>0.59915888927295746</v>
      </c>
      <c r="R461">
        <f t="shared" si="93"/>
        <v>3.7282266629951581</v>
      </c>
      <c r="S461">
        <f t="shared" si="94"/>
        <v>1.8782709979190821</v>
      </c>
      <c r="T461">
        <f t="shared" si="95"/>
        <v>3.4988582765591092</v>
      </c>
      <c r="U461">
        <f t="shared" si="96"/>
        <v>1.9190063652622071</v>
      </c>
      <c r="V461">
        <f t="shared" si="97"/>
        <v>0.26822403528347349</v>
      </c>
      <c r="W461">
        <f t="shared" si="98"/>
        <v>0.53240453646352959</v>
      </c>
      <c r="X461">
        <f t="shared" si="99"/>
        <v>0.28580751804083715</v>
      </c>
      <c r="Y461">
        <f t="shared" si="100"/>
        <v>0.52110301357096489</v>
      </c>
      <c r="AT461">
        <v>0.31979399706526968</v>
      </c>
      <c r="AU461">
        <v>0.49074331397075704</v>
      </c>
      <c r="AV461">
        <v>0.3359527636538947</v>
      </c>
      <c r="AW461">
        <v>0.49875789597011688</v>
      </c>
    </row>
    <row r="462" spans="1:49" x14ac:dyDescent="0.3">
      <c r="A462" s="1">
        <v>43214.08333321759</v>
      </c>
      <c r="B462">
        <v>4.2249999999999996</v>
      </c>
      <c r="C462">
        <v>23.026666666666667</v>
      </c>
      <c r="D462">
        <v>8.1666666666666679</v>
      </c>
      <c r="E462">
        <v>8.4371666666666645</v>
      </c>
      <c r="F462">
        <v>23.026666666666667</v>
      </c>
      <c r="G462">
        <v>8.1666666666666679</v>
      </c>
      <c r="H462">
        <v>4.4825000000000017</v>
      </c>
      <c r="I462">
        <v>23.433333333333337</v>
      </c>
      <c r="J462">
        <v>8.8433333333333302</v>
      </c>
      <c r="K462">
        <v>7.9986666666666695</v>
      </c>
      <c r="L462">
        <v>23.433333333333337</v>
      </c>
      <c r="M462">
        <v>8.8433333333333302</v>
      </c>
      <c r="N462" s="11">
        <f t="shared" si="89"/>
        <v>0.28432032301480481</v>
      </c>
      <c r="O462" s="12">
        <f t="shared" si="90"/>
        <v>0.56777703005832203</v>
      </c>
      <c r="P462" s="13">
        <f t="shared" si="91"/>
        <v>0.30723098012337213</v>
      </c>
      <c r="Q462" s="14">
        <f t="shared" si="92"/>
        <v>0.54822938085446649</v>
      </c>
      <c r="R462">
        <f t="shared" si="93"/>
        <v>3.76715976331361</v>
      </c>
      <c r="S462">
        <f t="shared" si="94"/>
        <v>2.0112547656203708</v>
      </c>
      <c r="T462">
        <f t="shared" si="95"/>
        <v>3.5048800892359178</v>
      </c>
      <c r="U462">
        <f t="shared" si="96"/>
        <v>2.0740540090015003</v>
      </c>
      <c r="V462">
        <f t="shared" si="97"/>
        <v>0.26545197518259639</v>
      </c>
      <c r="W462">
        <f t="shared" si="98"/>
        <v>0.49720205370976478</v>
      </c>
      <c r="X462">
        <f t="shared" si="99"/>
        <v>0.28531646576759356</v>
      </c>
      <c r="Y462">
        <f t="shared" si="100"/>
        <v>0.48214752154955898</v>
      </c>
      <c r="AT462">
        <v>0.31979399706526968</v>
      </c>
      <c r="AU462">
        <v>0.49074331397075704</v>
      </c>
      <c r="AV462">
        <v>0.3359527636538947</v>
      </c>
      <c r="AW462">
        <v>0.49875789597011688</v>
      </c>
    </row>
    <row r="463" spans="1:49" x14ac:dyDescent="0.3">
      <c r="A463" s="1">
        <v>43214.124999826388</v>
      </c>
      <c r="B463">
        <v>4.301000000000001</v>
      </c>
      <c r="C463">
        <v>23.035</v>
      </c>
      <c r="D463">
        <v>8.0166666666666622</v>
      </c>
      <c r="E463">
        <v>8.6886666666666681</v>
      </c>
      <c r="F463">
        <v>23.035</v>
      </c>
      <c r="G463">
        <v>8.0166666666666622</v>
      </c>
      <c r="H463">
        <v>4.5043333333333351</v>
      </c>
      <c r="I463">
        <v>23.436666666666675</v>
      </c>
      <c r="J463">
        <v>8.6783333333333346</v>
      </c>
      <c r="K463">
        <v>8.3439999999999976</v>
      </c>
      <c r="L463">
        <v>23.436666666666675</v>
      </c>
      <c r="M463">
        <v>8.6783333333333346</v>
      </c>
      <c r="N463" s="11">
        <f t="shared" si="89"/>
        <v>0.28638330928864719</v>
      </c>
      <c r="O463" s="12">
        <f t="shared" si="90"/>
        <v>0.57853734324714234</v>
      </c>
      <c r="P463" s="13">
        <f t="shared" si="91"/>
        <v>0.30520609824957651</v>
      </c>
      <c r="Q463" s="14">
        <f t="shared" si="92"/>
        <v>0.56537549407114585</v>
      </c>
      <c r="R463">
        <f t="shared" si="93"/>
        <v>3.7418236069131212</v>
      </c>
      <c r="S463">
        <f t="shared" si="94"/>
        <v>1.9784968925036448</v>
      </c>
      <c r="T463">
        <f t="shared" si="95"/>
        <v>3.5264745060312293</v>
      </c>
      <c r="U463">
        <f t="shared" si="96"/>
        <v>2.0187360178970932</v>
      </c>
      <c r="V463">
        <f t="shared" si="97"/>
        <v>0.2672493695727593</v>
      </c>
      <c r="W463">
        <f t="shared" si="98"/>
        <v>0.50543420299971875</v>
      </c>
      <c r="X463">
        <f t="shared" si="99"/>
        <v>0.2835693263313625</v>
      </c>
      <c r="Y463">
        <f t="shared" si="100"/>
        <v>0.49535946807036951</v>
      </c>
      <c r="AT463">
        <v>0.31979399706526968</v>
      </c>
      <c r="AU463">
        <v>0.49074331397075704</v>
      </c>
      <c r="AV463">
        <v>0.3359527636538947</v>
      </c>
      <c r="AW463">
        <v>0.49875789597011688</v>
      </c>
    </row>
    <row r="464" spans="1:49" x14ac:dyDescent="0.3">
      <c r="A464" s="1">
        <v>43214.166666435187</v>
      </c>
      <c r="B464">
        <v>4.3311666666666691</v>
      </c>
      <c r="C464">
        <v>23.021666666666668</v>
      </c>
      <c r="D464">
        <v>8.3533333333333353</v>
      </c>
      <c r="E464">
        <v>5.6868333333333316</v>
      </c>
      <c r="F464">
        <v>23.021666666666668</v>
      </c>
      <c r="G464">
        <v>8.3533333333333353</v>
      </c>
      <c r="H464">
        <v>4.5995000000000026</v>
      </c>
      <c r="I464">
        <v>23.420000000000016</v>
      </c>
      <c r="J464">
        <v>9.0083333333333329</v>
      </c>
      <c r="K464">
        <v>5.331666666666667</v>
      </c>
      <c r="L464">
        <v>23.420000000000016</v>
      </c>
      <c r="M464">
        <v>9.0083333333333329</v>
      </c>
      <c r="N464" s="11">
        <f t="shared" si="89"/>
        <v>0.29527326440177271</v>
      </c>
      <c r="O464" s="12">
        <f t="shared" si="90"/>
        <v>0.38769458016134517</v>
      </c>
      <c r="P464" s="13">
        <f t="shared" si="91"/>
        <v>0.31915115068809974</v>
      </c>
      <c r="Q464" s="14">
        <f t="shared" si="92"/>
        <v>0.36995489765236461</v>
      </c>
      <c r="R464">
        <f t="shared" si="93"/>
        <v>3.6366933466733347</v>
      </c>
      <c r="S464">
        <f t="shared" si="94"/>
        <v>2.8293499604349237</v>
      </c>
      <c r="T464">
        <f t="shared" si="95"/>
        <v>3.3833115918396945</v>
      </c>
      <c r="U464">
        <f t="shared" si="96"/>
        <v>2.9530321975617406</v>
      </c>
      <c r="V464">
        <f t="shared" si="97"/>
        <v>0.27497506791842924</v>
      </c>
      <c r="W464">
        <f t="shared" si="98"/>
        <v>0.35343807375680081</v>
      </c>
      <c r="X464">
        <f t="shared" si="99"/>
        <v>0.29556840180252048</v>
      </c>
      <c r="Y464">
        <f t="shared" si="100"/>
        <v>0.33863498028422445</v>
      </c>
      <c r="AT464">
        <v>0.31979399706526968</v>
      </c>
      <c r="AU464">
        <v>0.49074331397075704</v>
      </c>
      <c r="AV464">
        <v>0.3359527636538947</v>
      </c>
      <c r="AW464">
        <v>0.49875789597011688</v>
      </c>
    </row>
    <row r="465" spans="1:49" x14ac:dyDescent="0.3">
      <c r="A465" s="1">
        <v>43214.208333043978</v>
      </c>
      <c r="B465">
        <v>3.5120000000000005</v>
      </c>
      <c r="C465">
        <v>22.725000000000001</v>
      </c>
      <c r="D465">
        <v>9.3599999999999977</v>
      </c>
      <c r="E465">
        <v>3.5283333333333315</v>
      </c>
      <c r="F465">
        <v>22.725000000000001</v>
      </c>
      <c r="G465">
        <v>9.3599999999999977</v>
      </c>
      <c r="H465">
        <v>3.8908333333333327</v>
      </c>
      <c r="I465">
        <v>23.124999999999996</v>
      </c>
      <c r="J465">
        <v>9.9733333333333327</v>
      </c>
      <c r="K465">
        <v>3.861833333333335</v>
      </c>
      <c r="L465">
        <v>23.124999999999996</v>
      </c>
      <c r="M465">
        <v>9.9733333333333327</v>
      </c>
      <c r="N465" s="11">
        <f t="shared" si="89"/>
        <v>0.2627759072203516</v>
      </c>
      <c r="O465" s="12">
        <f t="shared" si="90"/>
        <v>0.2639980047387453</v>
      </c>
      <c r="P465" s="13">
        <f t="shared" si="91"/>
        <v>0.29584336585984033</v>
      </c>
      <c r="Q465" s="14">
        <f t="shared" si="92"/>
        <v>0.29363832213914604</v>
      </c>
      <c r="R465">
        <f t="shared" si="93"/>
        <v>4.055523917995445</v>
      </c>
      <c r="S465">
        <f t="shared" si="94"/>
        <v>4.0379074161549386</v>
      </c>
      <c r="T465">
        <f t="shared" si="95"/>
        <v>3.6301670593274791</v>
      </c>
      <c r="U465">
        <f t="shared" si="96"/>
        <v>3.6555500409995232</v>
      </c>
      <c r="V465">
        <f t="shared" si="97"/>
        <v>0.24657726602541594</v>
      </c>
      <c r="W465">
        <f t="shared" si="98"/>
        <v>0.2476530283976251</v>
      </c>
      <c r="X465">
        <f t="shared" si="99"/>
        <v>0.27546941605085773</v>
      </c>
      <c r="Y465">
        <f t="shared" si="100"/>
        <v>0.27355664367449717</v>
      </c>
      <c r="AT465">
        <v>0.31979399706526968</v>
      </c>
      <c r="AU465">
        <v>0.49074331397075704</v>
      </c>
      <c r="AV465">
        <v>0.3359527636538947</v>
      </c>
      <c r="AW465">
        <v>0.49875789597011688</v>
      </c>
    </row>
    <row r="466" spans="1:49" x14ac:dyDescent="0.3">
      <c r="A466" s="1">
        <v>43214.249999652777</v>
      </c>
      <c r="B466">
        <v>4.9440000000000008</v>
      </c>
      <c r="C466">
        <v>22.860000000000007</v>
      </c>
      <c r="D466">
        <v>9.7050000000000001</v>
      </c>
      <c r="E466">
        <v>4.0398333333333341</v>
      </c>
      <c r="F466">
        <v>22.860000000000007</v>
      </c>
      <c r="G466">
        <v>9.7050000000000001</v>
      </c>
      <c r="H466">
        <v>5.2483333333333331</v>
      </c>
      <c r="I466">
        <v>23.25999999999998</v>
      </c>
      <c r="J466">
        <v>10.318333333333332</v>
      </c>
      <c r="K466">
        <v>4.7489999999999997</v>
      </c>
      <c r="L466">
        <v>23.25999999999998</v>
      </c>
      <c r="M466">
        <v>10.318333333333332</v>
      </c>
      <c r="N466" s="11">
        <f t="shared" si="89"/>
        <v>0.37582668187001128</v>
      </c>
      <c r="O466" s="12">
        <f t="shared" si="90"/>
        <v>0.30709489421005948</v>
      </c>
      <c r="P466" s="13">
        <f t="shared" si="91"/>
        <v>0.4055376690276889</v>
      </c>
      <c r="Q466" s="14">
        <f t="shared" si="92"/>
        <v>0.36695428203477187</v>
      </c>
      <c r="R466">
        <f t="shared" si="93"/>
        <v>2.9108009708737872</v>
      </c>
      <c r="S466">
        <f t="shared" si="94"/>
        <v>3.5063224555468469</v>
      </c>
      <c r="T466">
        <f t="shared" si="95"/>
        <v>2.7158621784693522</v>
      </c>
      <c r="U466">
        <f t="shared" si="96"/>
        <v>2.975135116164803</v>
      </c>
      <c r="V466">
        <f t="shared" si="97"/>
        <v>0.34354805086512397</v>
      </c>
      <c r="W466">
        <f t="shared" si="98"/>
        <v>0.28519909753823247</v>
      </c>
      <c r="X466">
        <f t="shared" si="99"/>
        <v>0.36820719693647913</v>
      </c>
      <c r="Y466">
        <f t="shared" si="100"/>
        <v>0.33611918818970593</v>
      </c>
      <c r="AT466">
        <v>0.31979399706526968</v>
      </c>
      <c r="AU466">
        <v>0.49074331397075704</v>
      </c>
      <c r="AV466">
        <v>0.3359527636538947</v>
      </c>
      <c r="AW466">
        <v>0.49875789597011688</v>
      </c>
    </row>
    <row r="467" spans="1:49" x14ac:dyDescent="0.3">
      <c r="A467" s="1">
        <v>43214.291666261575</v>
      </c>
      <c r="B467">
        <v>5.4876666666666667</v>
      </c>
      <c r="C467">
        <v>23.081666666666667</v>
      </c>
      <c r="D467">
        <v>9.8250000000000046</v>
      </c>
      <c r="E467">
        <v>3.8686666666666669</v>
      </c>
      <c r="F467">
        <v>23.081666666666667</v>
      </c>
      <c r="G467">
        <v>9.8250000000000046</v>
      </c>
      <c r="H467">
        <v>5.7178333333333322</v>
      </c>
      <c r="I467">
        <v>23.481666666666666</v>
      </c>
      <c r="J467">
        <v>10.435000000000002</v>
      </c>
      <c r="K467">
        <v>4.7763333333333344</v>
      </c>
      <c r="L467">
        <v>23.481666666666666</v>
      </c>
      <c r="M467">
        <v>10.435000000000002</v>
      </c>
      <c r="N467" s="11">
        <f t="shared" si="89"/>
        <v>0.41395524264521011</v>
      </c>
      <c r="O467" s="12">
        <f t="shared" si="90"/>
        <v>0.29182801106361589</v>
      </c>
      <c r="P467" s="13">
        <f t="shared" si="91"/>
        <v>0.43826009197751664</v>
      </c>
      <c r="Q467" s="14">
        <f t="shared" si="92"/>
        <v>0.36609606540623418</v>
      </c>
      <c r="R467">
        <f t="shared" si="93"/>
        <v>2.6657200996173227</v>
      </c>
      <c r="S467">
        <f t="shared" si="94"/>
        <v>3.6766758573151805</v>
      </c>
      <c r="T467">
        <f t="shared" si="95"/>
        <v>2.531750080158568</v>
      </c>
      <c r="U467">
        <f t="shared" si="96"/>
        <v>2.9815234838439517</v>
      </c>
      <c r="V467">
        <f t="shared" si="97"/>
        <v>0.37513315825752108</v>
      </c>
      <c r="W467">
        <f t="shared" si="98"/>
        <v>0.27198481422026421</v>
      </c>
      <c r="X467">
        <f t="shared" si="99"/>
        <v>0.39498369441638104</v>
      </c>
      <c r="Y467">
        <f t="shared" si="100"/>
        <v>0.33539900169115638</v>
      </c>
      <c r="AT467">
        <v>0.31979399706526968</v>
      </c>
      <c r="AU467">
        <v>0.49074331397075704</v>
      </c>
      <c r="AV467">
        <v>0.3359527636538947</v>
      </c>
      <c r="AW467">
        <v>0.49875789597011688</v>
      </c>
    </row>
    <row r="468" spans="1:49" x14ac:dyDescent="0.3">
      <c r="A468" s="1">
        <v>43214.666666261575</v>
      </c>
      <c r="B468">
        <v>5.6761666666666653</v>
      </c>
      <c r="C468">
        <v>23.09833333333334</v>
      </c>
      <c r="D468">
        <v>13.851666666666665</v>
      </c>
      <c r="E468">
        <v>-8.7333333333333082E-2</v>
      </c>
      <c r="F468">
        <v>23.09833333333334</v>
      </c>
      <c r="G468">
        <v>13.851666666666665</v>
      </c>
      <c r="H468">
        <v>6.5468333333333346</v>
      </c>
      <c r="I468">
        <v>23.779999999999994</v>
      </c>
      <c r="J468">
        <v>14.391666666666675</v>
      </c>
      <c r="K468">
        <v>1.8716666666666666</v>
      </c>
      <c r="L468">
        <v>23.779999999999994</v>
      </c>
      <c r="M468">
        <v>14.391666666666675</v>
      </c>
      <c r="N468" s="11">
        <f t="shared" si="89"/>
        <v>0.6138608507570289</v>
      </c>
      <c r="O468" s="12">
        <f t="shared" si="90"/>
        <v>-9.4448449891852571E-3</v>
      </c>
      <c r="P468" s="13">
        <f t="shared" si="91"/>
        <v>0.69733712053967811</v>
      </c>
      <c r="Q468" s="14">
        <f t="shared" si="92"/>
        <v>0.19936090892952274</v>
      </c>
      <c r="R468">
        <f t="shared" si="93"/>
        <v>1.8790336788325472</v>
      </c>
      <c r="S468">
        <f t="shared" si="94"/>
        <v>-105.62786259542024</v>
      </c>
      <c r="T468">
        <f t="shared" si="95"/>
        <v>1.684026628649981</v>
      </c>
      <c r="U468">
        <f t="shared" si="96"/>
        <v>5.2660284951023968</v>
      </c>
      <c r="V468">
        <f t="shared" si="97"/>
        <v>0.5321884388050484</v>
      </c>
      <c r="W468">
        <f t="shared" si="98"/>
        <v>-9.4671990460531916E-3</v>
      </c>
      <c r="X468">
        <f t="shared" si="99"/>
        <v>0.59381483819033276</v>
      </c>
      <c r="Y468">
        <f t="shared" si="100"/>
        <v>0.18989642781652954</v>
      </c>
      <c r="AT468">
        <v>0.31979399706526968</v>
      </c>
      <c r="AU468">
        <v>0.49074331397075704</v>
      </c>
      <c r="AV468">
        <v>0.3359527636538947</v>
      </c>
      <c r="AW468">
        <v>0.49875789597011688</v>
      </c>
    </row>
    <row r="469" spans="1:49" x14ac:dyDescent="0.3">
      <c r="A469" s="1">
        <v>43214.708332986113</v>
      </c>
      <c r="B469">
        <v>7.2813333333333352</v>
      </c>
      <c r="C469">
        <v>23.714999999999993</v>
      </c>
      <c r="D469">
        <v>12.556666666666663</v>
      </c>
      <c r="E469">
        <v>8.3933333333333362</v>
      </c>
      <c r="F469">
        <v>23.714999999999993</v>
      </c>
      <c r="G469">
        <v>12.556666666666663</v>
      </c>
      <c r="H469">
        <v>7.7843333333333309</v>
      </c>
      <c r="I469">
        <v>24.198333333333345</v>
      </c>
      <c r="J469">
        <v>13.079999999999997</v>
      </c>
      <c r="K469">
        <v>9.5961666666666705</v>
      </c>
      <c r="L469">
        <v>24.198333333333345</v>
      </c>
      <c r="M469">
        <v>13.079999999999997</v>
      </c>
      <c r="N469" s="11">
        <f t="shared" si="89"/>
        <v>0.65254667662434696</v>
      </c>
      <c r="O469" s="12">
        <f t="shared" si="90"/>
        <v>0.75220313666915661</v>
      </c>
      <c r="P469" s="13">
        <f t="shared" si="91"/>
        <v>0.70013491230699931</v>
      </c>
      <c r="Q469" s="14">
        <f t="shared" si="92"/>
        <v>0.86309398890720945</v>
      </c>
      <c r="R469">
        <f t="shared" si="93"/>
        <v>1.7824574253799661</v>
      </c>
      <c r="S469">
        <f t="shared" si="94"/>
        <v>1.5794281175536131</v>
      </c>
      <c r="T469">
        <f t="shared" si="95"/>
        <v>1.6782961503875329</v>
      </c>
      <c r="U469">
        <f t="shared" si="96"/>
        <v>1.4086223665699857</v>
      </c>
      <c r="V469">
        <f t="shared" si="97"/>
        <v>0.5610232175878368</v>
      </c>
      <c r="W469">
        <f t="shared" si="98"/>
        <v>0.63314055820970616</v>
      </c>
      <c r="X469">
        <f t="shared" si="99"/>
        <v>0.595842396331</v>
      </c>
      <c r="Y469">
        <f t="shared" si="100"/>
        <v>0.70991347555769213</v>
      </c>
      <c r="AT469">
        <v>0.31979399706526968</v>
      </c>
      <c r="AU469">
        <v>0.49074331397075704</v>
      </c>
      <c r="AV469">
        <v>0.3359527636538947</v>
      </c>
      <c r="AW469">
        <v>0.49875789597011688</v>
      </c>
    </row>
    <row r="470" spans="1:49" x14ac:dyDescent="0.3">
      <c r="A470" s="1">
        <v>43214.74999971065</v>
      </c>
      <c r="B470">
        <v>9.8353333333333346</v>
      </c>
      <c r="C470">
        <v>24.554999999999993</v>
      </c>
      <c r="D470">
        <v>17.09333333333333</v>
      </c>
      <c r="E470">
        <v>-3.2694999999999999</v>
      </c>
      <c r="F470">
        <v>24.554999999999993</v>
      </c>
      <c r="G470">
        <v>17.09333333333333</v>
      </c>
      <c r="H470">
        <v>9.2641666666666627</v>
      </c>
      <c r="I470">
        <v>24.708333333333325</v>
      </c>
      <c r="J470">
        <v>15.888333333333328</v>
      </c>
      <c r="K470">
        <v>-2.4583333333333335</v>
      </c>
      <c r="L470">
        <v>24.708333333333325</v>
      </c>
      <c r="M470">
        <v>15.888333333333328</v>
      </c>
      <c r="N470" s="11">
        <f t="shared" si="89"/>
        <v>1.3181148090239008</v>
      </c>
      <c r="O470" s="12">
        <f t="shared" si="90"/>
        <v>-0.43817288362742929</v>
      </c>
      <c r="P470" s="13">
        <f t="shared" si="91"/>
        <v>1.0503590325018897</v>
      </c>
      <c r="Q470" s="14">
        <f t="shared" si="92"/>
        <v>-0.27872260015117167</v>
      </c>
      <c r="R470">
        <f t="shared" si="93"/>
        <v>1.0086592557445937</v>
      </c>
      <c r="S470">
        <f t="shared" si="94"/>
        <v>-2.0322042106336329</v>
      </c>
      <c r="T470">
        <f t="shared" si="95"/>
        <v>1.2020554106323649</v>
      </c>
      <c r="U470">
        <f t="shared" si="96"/>
        <v>-3.3377966101694905</v>
      </c>
      <c r="V470">
        <f t="shared" si="97"/>
        <v>0.99141508324513272</v>
      </c>
      <c r="W470">
        <f t="shared" si="98"/>
        <v>-0.49207653186005562</v>
      </c>
      <c r="X470">
        <f t="shared" si="99"/>
        <v>0.83190840551512546</v>
      </c>
      <c r="Y470">
        <f t="shared" si="100"/>
        <v>-0.29959884222820299</v>
      </c>
      <c r="AT470">
        <v>0.31979399706526968</v>
      </c>
      <c r="AU470">
        <v>0.49074331397075704</v>
      </c>
      <c r="AV470">
        <v>0.3359527636538947</v>
      </c>
      <c r="AW470">
        <v>0.49875789597011688</v>
      </c>
    </row>
    <row r="471" spans="1:49" x14ac:dyDescent="0.3">
      <c r="A471" s="1">
        <v>43214.791666435187</v>
      </c>
      <c r="B471">
        <v>7.1774999999999984</v>
      </c>
      <c r="C471">
        <v>24.604999999999986</v>
      </c>
      <c r="D471">
        <v>14.418333333333333</v>
      </c>
      <c r="E471">
        <v>10.946166666666667</v>
      </c>
      <c r="F471">
        <v>24.604999999999986</v>
      </c>
      <c r="G471">
        <v>14.418333333333333</v>
      </c>
      <c r="H471">
        <v>7.081500000000001</v>
      </c>
      <c r="I471">
        <v>24.718333333333344</v>
      </c>
      <c r="J471">
        <v>15.180000000000001</v>
      </c>
      <c r="K471">
        <v>10.489333333333336</v>
      </c>
      <c r="L471">
        <v>24.718333333333344</v>
      </c>
      <c r="M471">
        <v>15.180000000000001</v>
      </c>
      <c r="N471" s="11">
        <f t="shared" si="89"/>
        <v>0.70459751308900598</v>
      </c>
      <c r="O471" s="12">
        <f t="shared" si="90"/>
        <v>1.0745582460732999</v>
      </c>
      <c r="P471" s="13">
        <f t="shared" si="91"/>
        <v>0.74242530141534102</v>
      </c>
      <c r="Q471" s="14">
        <f t="shared" si="92"/>
        <v>1.0997029529966793</v>
      </c>
      <c r="R471">
        <f t="shared" si="93"/>
        <v>1.6692499709741073</v>
      </c>
      <c r="S471">
        <f t="shared" si="94"/>
        <v>1.1806149793687275</v>
      </c>
      <c r="T471">
        <f t="shared" si="95"/>
        <v>1.5969368542446292</v>
      </c>
      <c r="U471">
        <f t="shared" si="96"/>
        <v>1.1593364687936958</v>
      </c>
      <c r="V471">
        <f t="shared" si="97"/>
        <v>0.59907144968613668</v>
      </c>
      <c r="W471">
        <f t="shared" si="98"/>
        <v>0.84701618857546435</v>
      </c>
      <c r="X471">
        <f t="shared" si="99"/>
        <v>0.6261988364424167</v>
      </c>
      <c r="Y471">
        <f t="shared" si="100"/>
        <v>0.86256235951976268</v>
      </c>
      <c r="AT471">
        <v>0.31979399706526968</v>
      </c>
      <c r="AU471">
        <v>0.49074331397075704</v>
      </c>
      <c r="AV471">
        <v>0.3359527636538947</v>
      </c>
      <c r="AW471">
        <v>0.49875789597011688</v>
      </c>
    </row>
    <row r="472" spans="1:49" x14ac:dyDescent="0.3">
      <c r="A472" s="1">
        <v>43214.833333159724</v>
      </c>
      <c r="B472">
        <v>4.2633333333333328</v>
      </c>
      <c r="C472">
        <v>23.71166666666667</v>
      </c>
      <c r="D472">
        <v>9.1216666666666679</v>
      </c>
      <c r="E472">
        <v>16.138833333333334</v>
      </c>
      <c r="F472">
        <v>23.71166666666667</v>
      </c>
      <c r="G472">
        <v>9.1216666666666679</v>
      </c>
      <c r="H472">
        <v>4.7411666666666674</v>
      </c>
      <c r="I472">
        <v>24.021666666666668</v>
      </c>
      <c r="J472">
        <v>9.7633333333333372</v>
      </c>
      <c r="K472">
        <v>15.649166666666664</v>
      </c>
      <c r="L472">
        <v>24.021666666666668</v>
      </c>
      <c r="M472">
        <v>9.7633333333333372</v>
      </c>
      <c r="N472" s="11">
        <f t="shared" si="89"/>
        <v>0.29220927575965266</v>
      </c>
      <c r="O472" s="12">
        <f t="shared" si="90"/>
        <v>1.106157185286726</v>
      </c>
      <c r="P472" s="13">
        <f t="shared" si="91"/>
        <v>0.33251899473991831</v>
      </c>
      <c r="Q472" s="14">
        <f t="shared" si="92"/>
        <v>1.0975452951490356</v>
      </c>
      <c r="R472">
        <f t="shared" si="93"/>
        <v>3.6722048475371389</v>
      </c>
      <c r="S472">
        <f t="shared" si="94"/>
        <v>1.1540306507079199</v>
      </c>
      <c r="T472">
        <f t="shared" si="95"/>
        <v>3.2573469961683119</v>
      </c>
      <c r="U472">
        <f t="shared" si="96"/>
        <v>1.1611241280153362</v>
      </c>
      <c r="V472">
        <f t="shared" si="97"/>
        <v>0.27231596316601903</v>
      </c>
      <c r="W472">
        <f t="shared" si="98"/>
        <v>0.86652811117847484</v>
      </c>
      <c r="X472">
        <f t="shared" si="99"/>
        <v>0.30699830296751368</v>
      </c>
      <c r="Y472">
        <f t="shared" si="100"/>
        <v>0.86123436407204856</v>
      </c>
      <c r="AT472">
        <v>0.31979399706526968</v>
      </c>
      <c r="AU472">
        <v>0.49074331397075704</v>
      </c>
      <c r="AV472">
        <v>0.3359527636538947</v>
      </c>
      <c r="AW472">
        <v>0.49875789597011688</v>
      </c>
    </row>
    <row r="473" spans="1:49" x14ac:dyDescent="0.3">
      <c r="A473" s="1">
        <v>43214.874999884261</v>
      </c>
      <c r="B473">
        <v>3.8734999999999982</v>
      </c>
      <c r="C473">
        <v>23.403333333333329</v>
      </c>
      <c r="D473">
        <v>8.5033333333333356</v>
      </c>
      <c r="E473">
        <v>12.585166666666668</v>
      </c>
      <c r="F473">
        <v>23.403333333333329</v>
      </c>
      <c r="G473">
        <v>8.5033333333333356</v>
      </c>
      <c r="H473">
        <v>4.3061666666666669</v>
      </c>
      <c r="I473">
        <v>23.721666666666657</v>
      </c>
      <c r="J473">
        <v>9.125</v>
      </c>
      <c r="K473">
        <v>12.057666666666668</v>
      </c>
      <c r="L473">
        <v>23.721666666666657</v>
      </c>
      <c r="M473">
        <v>9.125</v>
      </c>
      <c r="N473" s="11">
        <f t="shared" si="89"/>
        <v>0.25996644295302013</v>
      </c>
      <c r="O473" s="12">
        <f t="shared" si="90"/>
        <v>0.8446420581655486</v>
      </c>
      <c r="P473" s="13">
        <f t="shared" si="91"/>
        <v>0.29501027631879445</v>
      </c>
      <c r="Q473" s="14">
        <f t="shared" si="92"/>
        <v>0.82605617720940916</v>
      </c>
      <c r="R473">
        <f t="shared" si="93"/>
        <v>4.096650316251452</v>
      </c>
      <c r="S473">
        <f t="shared" si="94"/>
        <v>1.4339334666472427</v>
      </c>
      <c r="T473">
        <f t="shared" si="95"/>
        <v>3.6397124279134552</v>
      </c>
      <c r="U473">
        <f t="shared" si="96"/>
        <v>1.4605714206728766</v>
      </c>
      <c r="V473">
        <f t="shared" si="97"/>
        <v>0.24410186928403194</v>
      </c>
      <c r="W473">
        <f t="shared" si="98"/>
        <v>0.69738242621406554</v>
      </c>
      <c r="X473">
        <f t="shared" si="99"/>
        <v>0.27474698064903769</v>
      </c>
      <c r="Y473">
        <f t="shared" si="100"/>
        <v>0.68466354047877087</v>
      </c>
      <c r="AT473">
        <v>0.31979399706526968</v>
      </c>
      <c r="AU473">
        <v>0.49074331397075704</v>
      </c>
      <c r="AV473">
        <v>0.3359527636538947</v>
      </c>
      <c r="AW473">
        <v>0.49875789597011688</v>
      </c>
    </row>
    <row r="474" spans="1:49" x14ac:dyDescent="0.3">
      <c r="A474" s="1">
        <v>43214.916666666664</v>
      </c>
      <c r="B474">
        <v>3.8953333333333311</v>
      </c>
      <c r="C474">
        <v>23.223333333333343</v>
      </c>
      <c r="D474">
        <v>8.5433333333333277</v>
      </c>
      <c r="E474">
        <v>9.7746666666666613</v>
      </c>
      <c r="F474">
        <v>23.223333333333343</v>
      </c>
      <c r="G474">
        <v>8.5433333333333277</v>
      </c>
      <c r="H474">
        <v>4.153500000000002</v>
      </c>
      <c r="I474">
        <v>23.553333333333342</v>
      </c>
      <c r="J474">
        <v>9.206666666666667</v>
      </c>
      <c r="K474">
        <v>9.2063333333333333</v>
      </c>
      <c r="L474">
        <v>23.553333333333342</v>
      </c>
      <c r="M474">
        <v>9.206666666666667</v>
      </c>
      <c r="N474" s="11">
        <f t="shared" si="89"/>
        <v>0.26534968210717486</v>
      </c>
      <c r="O474" s="12">
        <f t="shared" si="90"/>
        <v>0.66584922797456747</v>
      </c>
      <c r="P474" s="13">
        <f t="shared" si="91"/>
        <v>0.28950975836431225</v>
      </c>
      <c r="Q474" s="14">
        <f t="shared" si="92"/>
        <v>0.64170539033457208</v>
      </c>
      <c r="R474">
        <f t="shared" si="93"/>
        <v>4.018612014376183</v>
      </c>
      <c r="S474">
        <f t="shared" si="94"/>
        <v>1.7518414950211456</v>
      </c>
      <c r="T474">
        <f t="shared" si="95"/>
        <v>3.7041150034107782</v>
      </c>
      <c r="U474">
        <f t="shared" si="96"/>
        <v>1.8083475143922672</v>
      </c>
      <c r="V474">
        <f t="shared" si="97"/>
        <v>0.24884213664384616</v>
      </c>
      <c r="W474">
        <f t="shared" si="98"/>
        <v>0.57082789900916775</v>
      </c>
      <c r="X474">
        <f t="shared" si="99"/>
        <v>0.26997001958070743</v>
      </c>
      <c r="Y474">
        <f t="shared" si="100"/>
        <v>0.55299105511590274</v>
      </c>
      <c r="AT474">
        <v>0.31979399706526968</v>
      </c>
      <c r="AU474">
        <v>0.49074331397075704</v>
      </c>
      <c r="AV474">
        <v>0.3359527636538947</v>
      </c>
      <c r="AW474">
        <v>0.49875789597011688</v>
      </c>
    </row>
    <row r="475" spans="1:49" x14ac:dyDescent="0.3">
      <c r="A475" s="1">
        <v>43214.958333333336</v>
      </c>
      <c r="B475">
        <v>3.8541666666666643</v>
      </c>
      <c r="C475">
        <v>23.090000000000011</v>
      </c>
      <c r="D475">
        <v>9.0949999999999989</v>
      </c>
      <c r="E475">
        <v>6.8863333333333339</v>
      </c>
      <c r="F475">
        <v>23.090000000000011</v>
      </c>
      <c r="G475">
        <v>9.0949999999999989</v>
      </c>
      <c r="H475">
        <v>4.1436666666666664</v>
      </c>
      <c r="I475">
        <v>23.445000000000004</v>
      </c>
      <c r="J475">
        <v>9.7833333333333297</v>
      </c>
      <c r="K475">
        <v>6.3885000000000014</v>
      </c>
      <c r="L475">
        <v>23.445000000000004</v>
      </c>
      <c r="M475">
        <v>9.7833333333333297</v>
      </c>
      <c r="N475" s="11">
        <f t="shared" si="89"/>
        <v>0.27539597475288752</v>
      </c>
      <c r="O475" s="12">
        <f t="shared" si="90"/>
        <v>0.492056686911992</v>
      </c>
      <c r="P475" s="13">
        <f t="shared" si="91"/>
        <v>0.30330608759302163</v>
      </c>
      <c r="Q475" s="14">
        <f t="shared" si="92"/>
        <v>0.4676223008417712</v>
      </c>
      <c r="R475">
        <f t="shared" si="93"/>
        <v>3.8811351351351409</v>
      </c>
      <c r="S475">
        <f t="shared" si="94"/>
        <v>2.2822861706762203</v>
      </c>
      <c r="T475">
        <f t="shared" si="95"/>
        <v>3.5469994368916442</v>
      </c>
      <c r="U475">
        <f t="shared" si="96"/>
        <v>2.3884779943126979</v>
      </c>
      <c r="V475">
        <f t="shared" si="97"/>
        <v>0.25765657859918345</v>
      </c>
      <c r="W475">
        <f t="shared" si="98"/>
        <v>0.43815714823514407</v>
      </c>
      <c r="X475">
        <f t="shared" si="99"/>
        <v>0.2819284349467881</v>
      </c>
      <c r="Y475">
        <f t="shared" si="100"/>
        <v>0.41867666454584912</v>
      </c>
      <c r="AT475">
        <v>0.31979399706526968</v>
      </c>
      <c r="AU475">
        <v>0.49074331397075704</v>
      </c>
      <c r="AV475">
        <v>0.3359527636538947</v>
      </c>
      <c r="AW475">
        <v>0.49875789597011688</v>
      </c>
    </row>
    <row r="476" spans="1:49" x14ac:dyDescent="0.3">
      <c r="A476" s="1">
        <v>43215</v>
      </c>
      <c r="B476">
        <v>4.0176666666666652</v>
      </c>
      <c r="C476">
        <v>23.044999999999995</v>
      </c>
      <c r="D476">
        <v>8.8566666666666674</v>
      </c>
      <c r="E476">
        <v>8.6910000000000007</v>
      </c>
      <c r="F476">
        <v>23.044999999999995</v>
      </c>
      <c r="G476">
        <v>8.8566666666666674</v>
      </c>
      <c r="H476">
        <v>4.1966666666666672</v>
      </c>
      <c r="I476">
        <v>23.350000000000005</v>
      </c>
      <c r="J476">
        <v>9.5399999999999938</v>
      </c>
      <c r="K476">
        <v>8.274499999999998</v>
      </c>
      <c r="L476">
        <v>23.350000000000005</v>
      </c>
      <c r="M476">
        <v>9.5399999999999938</v>
      </c>
      <c r="N476" s="11">
        <f t="shared" si="89"/>
        <v>0.28316692117937275</v>
      </c>
      <c r="O476" s="12">
        <f t="shared" si="90"/>
        <v>0.61254551861858364</v>
      </c>
      <c r="P476" s="13">
        <f t="shared" si="91"/>
        <v>0.30388607289403791</v>
      </c>
      <c r="Q476" s="14">
        <f t="shared" si="92"/>
        <v>0.59916727009413406</v>
      </c>
      <c r="R476">
        <f t="shared" si="93"/>
        <v>3.7814859371110923</v>
      </c>
      <c r="S476">
        <f t="shared" si="94"/>
        <v>1.8825317378130626</v>
      </c>
      <c r="T476">
        <f t="shared" si="95"/>
        <v>3.5407069102462296</v>
      </c>
      <c r="U476">
        <f t="shared" si="96"/>
        <v>1.9189830201220635</v>
      </c>
      <c r="V476">
        <f t="shared" si="97"/>
        <v>0.26444630936905217</v>
      </c>
      <c r="W476">
        <f t="shared" si="98"/>
        <v>0.5311995436325021</v>
      </c>
      <c r="X476">
        <f t="shared" si="99"/>
        <v>0.28242947675396762</v>
      </c>
      <c r="Y476">
        <f t="shared" si="100"/>
        <v>0.52110935298238936</v>
      </c>
      <c r="AT476">
        <v>0.31979399706526968</v>
      </c>
      <c r="AU476">
        <v>0.49074331397075704</v>
      </c>
      <c r="AV476">
        <v>0.3359527636538947</v>
      </c>
      <c r="AW476">
        <v>0.49875789597011688</v>
      </c>
    </row>
    <row r="477" spans="1:49" x14ac:dyDescent="0.3">
      <c r="A477" s="1">
        <v>43215.041666666664</v>
      </c>
      <c r="B477">
        <v>4.1613333333333333</v>
      </c>
      <c r="C477">
        <v>23.000000000000007</v>
      </c>
      <c r="D477">
        <v>8.283333333333335</v>
      </c>
      <c r="E477">
        <v>10.266666666666669</v>
      </c>
      <c r="F477">
        <v>23.000000000000007</v>
      </c>
      <c r="G477">
        <v>8.283333333333335</v>
      </c>
      <c r="H477">
        <v>4.2603333333333326</v>
      </c>
      <c r="I477">
        <v>23.353333333333321</v>
      </c>
      <c r="J477">
        <v>8.9483333333333324</v>
      </c>
      <c r="K477">
        <v>10.155333333333335</v>
      </c>
      <c r="L477">
        <v>23.353333333333321</v>
      </c>
      <c r="M477">
        <v>8.9483333333333324</v>
      </c>
      <c r="N477" s="11">
        <f t="shared" si="89"/>
        <v>0.28276330690826718</v>
      </c>
      <c r="O477" s="12">
        <f t="shared" si="90"/>
        <v>0.69762174405436006</v>
      </c>
      <c r="P477" s="13">
        <f t="shared" si="91"/>
        <v>0.29575378919356721</v>
      </c>
      <c r="Q477" s="14">
        <f t="shared" si="92"/>
        <v>0.70498669443480344</v>
      </c>
      <c r="R477">
        <f t="shared" si="93"/>
        <v>3.7865267542454353</v>
      </c>
      <c r="S477">
        <f t="shared" si="94"/>
        <v>1.6834415584415585</v>
      </c>
      <c r="T477">
        <f t="shared" si="95"/>
        <v>3.6311908301384852</v>
      </c>
      <c r="U477">
        <f t="shared" si="96"/>
        <v>1.6684664872316666</v>
      </c>
      <c r="V477">
        <f t="shared" si="97"/>
        <v>0.2640942649827589</v>
      </c>
      <c r="W477">
        <f t="shared" si="98"/>
        <v>0.59402121504339433</v>
      </c>
      <c r="X477">
        <f t="shared" si="99"/>
        <v>0.27539175074471706</v>
      </c>
      <c r="Y477">
        <f t="shared" si="100"/>
        <v>0.59935276354229228</v>
      </c>
      <c r="AT477">
        <v>0.31979399706526968</v>
      </c>
      <c r="AU477">
        <v>0.49074331397075704</v>
      </c>
      <c r="AV477">
        <v>0.3359527636538947</v>
      </c>
      <c r="AW477">
        <v>0.49875789597011688</v>
      </c>
    </row>
    <row r="478" spans="1:49" x14ac:dyDescent="0.3">
      <c r="A478" s="1">
        <v>43215.08333321759</v>
      </c>
      <c r="B478">
        <v>4.2308333333333339</v>
      </c>
      <c r="C478">
        <v>22.961666666666666</v>
      </c>
      <c r="D478">
        <v>7.6916666666666655</v>
      </c>
      <c r="E478">
        <v>10.046833333333337</v>
      </c>
      <c r="F478">
        <v>22.961666666666666</v>
      </c>
      <c r="G478">
        <v>7.6916666666666655</v>
      </c>
      <c r="H478">
        <v>4.3375000000000012</v>
      </c>
      <c r="I478">
        <v>23.274999999999991</v>
      </c>
      <c r="J478">
        <v>8.3149999999999995</v>
      </c>
      <c r="K478">
        <v>10.018333333333334</v>
      </c>
      <c r="L478">
        <v>23.274999999999991</v>
      </c>
      <c r="M478">
        <v>8.3149999999999995</v>
      </c>
      <c r="N478" s="11">
        <f t="shared" si="89"/>
        <v>0.27706832569308015</v>
      </c>
      <c r="O478" s="12">
        <f t="shared" si="90"/>
        <v>0.65794586334861416</v>
      </c>
      <c r="P478" s="13">
        <f t="shared" si="91"/>
        <v>0.28993983957219277</v>
      </c>
      <c r="Q478" s="14">
        <f t="shared" si="92"/>
        <v>0.66967468805704145</v>
      </c>
      <c r="R478">
        <f t="shared" si="93"/>
        <v>3.8592180421508759</v>
      </c>
      <c r="S478">
        <f t="shared" si="94"/>
        <v>1.7698818864982326</v>
      </c>
      <c r="T478">
        <f t="shared" si="95"/>
        <v>3.6989913544668558</v>
      </c>
      <c r="U478">
        <f t="shared" si="96"/>
        <v>1.7432623523540167</v>
      </c>
      <c r="V478">
        <f t="shared" si="97"/>
        <v>0.2591198499483241</v>
      </c>
      <c r="W478">
        <f t="shared" si="98"/>
        <v>0.56500945494082189</v>
      </c>
      <c r="X478">
        <f t="shared" si="99"/>
        <v>0.27034396790152332</v>
      </c>
      <c r="Y478">
        <f t="shared" si="100"/>
        <v>0.57363712274841971</v>
      </c>
      <c r="AT478">
        <v>0.31979399706526968</v>
      </c>
      <c r="AU478">
        <v>0.49074331397075704</v>
      </c>
      <c r="AV478">
        <v>0.3359527636538947</v>
      </c>
      <c r="AW478">
        <v>0.49875789597011688</v>
      </c>
    </row>
    <row r="479" spans="1:49" x14ac:dyDescent="0.3">
      <c r="A479" s="1">
        <v>43215.124999826388</v>
      </c>
      <c r="B479">
        <v>4.2831666666666672</v>
      </c>
      <c r="C479">
        <v>22.948333333333341</v>
      </c>
      <c r="D479">
        <v>7.4566666666666643</v>
      </c>
      <c r="E479">
        <v>9.8454999999999995</v>
      </c>
      <c r="F479">
        <v>22.948333333333341</v>
      </c>
      <c r="G479">
        <v>7.4566666666666643</v>
      </c>
      <c r="H479">
        <v>4.3899999999999997</v>
      </c>
      <c r="I479">
        <v>23.248333333333331</v>
      </c>
      <c r="J479">
        <v>8.1050000000000004</v>
      </c>
      <c r="K479">
        <v>9.8593333333333337</v>
      </c>
      <c r="L479">
        <v>23.248333333333331</v>
      </c>
      <c r="M479">
        <v>8.1050000000000004</v>
      </c>
      <c r="N479" s="11">
        <f t="shared" si="89"/>
        <v>0.27648197955890247</v>
      </c>
      <c r="O479" s="12">
        <f t="shared" si="90"/>
        <v>0.63553523399677192</v>
      </c>
      <c r="P479" s="13">
        <f t="shared" si="91"/>
        <v>0.28989654413383231</v>
      </c>
      <c r="Q479" s="14">
        <f t="shared" si="92"/>
        <v>0.65106757649130542</v>
      </c>
      <c r="R479">
        <f t="shared" si="93"/>
        <v>3.8668722518385952</v>
      </c>
      <c r="S479">
        <f t="shared" si="94"/>
        <v>1.8234768845326981</v>
      </c>
      <c r="T479">
        <f t="shared" si="95"/>
        <v>3.6995064540622624</v>
      </c>
      <c r="U479">
        <f t="shared" si="96"/>
        <v>1.7859388734870509</v>
      </c>
      <c r="V479">
        <f t="shared" si="97"/>
        <v>0.25860693989167255</v>
      </c>
      <c r="W479">
        <f t="shared" si="98"/>
        <v>0.54840289366008044</v>
      </c>
      <c r="X479">
        <f t="shared" si="99"/>
        <v>0.27030632664580023</v>
      </c>
      <c r="Y479">
        <f t="shared" si="100"/>
        <v>0.55992957813135957</v>
      </c>
      <c r="AT479">
        <v>0.31979399706526968</v>
      </c>
      <c r="AU479">
        <v>0.49074331397075704</v>
      </c>
      <c r="AV479">
        <v>0.3359527636538947</v>
      </c>
      <c r="AW479">
        <v>0.49875789597011688</v>
      </c>
    </row>
    <row r="480" spans="1:49" x14ac:dyDescent="0.3">
      <c r="A480" s="1">
        <v>43215.166666435187</v>
      </c>
      <c r="B480">
        <v>4.3166666666666673</v>
      </c>
      <c r="C480">
        <v>22.951666666666672</v>
      </c>
      <c r="D480">
        <v>6.5966666666666658</v>
      </c>
      <c r="E480">
        <v>12.263666666666667</v>
      </c>
      <c r="F480">
        <v>22.951666666666672</v>
      </c>
      <c r="G480">
        <v>6.5966666666666658</v>
      </c>
      <c r="H480">
        <v>4.5576666666666688</v>
      </c>
      <c r="I480">
        <v>23.258333333333333</v>
      </c>
      <c r="J480">
        <v>7.2566666666666668</v>
      </c>
      <c r="K480">
        <v>12.239000000000004</v>
      </c>
      <c r="L480">
        <v>23.258333333333333</v>
      </c>
      <c r="M480">
        <v>7.2566666666666668</v>
      </c>
      <c r="N480" s="11">
        <f t="shared" si="89"/>
        <v>0.26393559563843877</v>
      </c>
      <c r="O480" s="12">
        <f t="shared" si="90"/>
        <v>0.74984204626515838</v>
      </c>
      <c r="P480" s="13">
        <f t="shared" si="91"/>
        <v>0.28482449744818261</v>
      </c>
      <c r="Q480" s="14">
        <f t="shared" si="92"/>
        <v>0.76485782730965557</v>
      </c>
      <c r="R480">
        <f t="shared" si="93"/>
        <v>4.038803088803089</v>
      </c>
      <c r="S480">
        <f t="shared" si="94"/>
        <v>1.5836141991247861</v>
      </c>
      <c r="T480">
        <f t="shared" si="95"/>
        <v>3.7609339574343581</v>
      </c>
      <c r="U480">
        <f t="shared" si="96"/>
        <v>1.5574325244437177</v>
      </c>
      <c r="V480">
        <f t="shared" si="97"/>
        <v>0.24759810716504946</v>
      </c>
      <c r="W480">
        <f t="shared" si="98"/>
        <v>0.63146693213073524</v>
      </c>
      <c r="X480">
        <f t="shared" si="99"/>
        <v>0.26589140126304744</v>
      </c>
      <c r="Y480">
        <f t="shared" si="100"/>
        <v>0.64208239156760838</v>
      </c>
      <c r="AT480">
        <v>0.31979399706526968</v>
      </c>
      <c r="AU480">
        <v>0.49074331397075704</v>
      </c>
      <c r="AV480">
        <v>0.3359527636538947</v>
      </c>
      <c r="AW480">
        <v>0.49875789597011688</v>
      </c>
    </row>
    <row r="481" spans="1:49" x14ac:dyDescent="0.3">
      <c r="A481" s="1">
        <v>43215.208333043978</v>
      </c>
      <c r="B481">
        <v>3.1785000000000005</v>
      </c>
      <c r="C481">
        <v>22.556666666666672</v>
      </c>
      <c r="D481">
        <v>7.8166666666666647</v>
      </c>
      <c r="E481">
        <v>5.5728333333333353</v>
      </c>
      <c r="F481">
        <v>22.556666666666672</v>
      </c>
      <c r="G481">
        <v>7.8166666666666647</v>
      </c>
      <c r="H481">
        <v>3.5109999999999983</v>
      </c>
      <c r="I481">
        <v>22.983333333333345</v>
      </c>
      <c r="J481">
        <v>8.436666666666671</v>
      </c>
      <c r="K481">
        <v>5.785166666666667</v>
      </c>
      <c r="L481">
        <v>22.983333333333345</v>
      </c>
      <c r="M481">
        <v>8.436666666666671</v>
      </c>
      <c r="N481" s="11">
        <f t="shared" si="89"/>
        <v>0.21563772048846669</v>
      </c>
      <c r="O481" s="12">
        <f t="shared" si="90"/>
        <v>0.37807553143374034</v>
      </c>
      <c r="P481" s="13">
        <f t="shared" si="91"/>
        <v>0.2413611365719521</v>
      </c>
      <c r="Q481" s="14">
        <f t="shared" si="92"/>
        <v>0.39769706691109058</v>
      </c>
      <c r="R481">
        <f t="shared" si="93"/>
        <v>4.8874075821928598</v>
      </c>
      <c r="S481">
        <f t="shared" si="94"/>
        <v>2.8949741304542873</v>
      </c>
      <c r="T481">
        <f t="shared" si="95"/>
        <v>4.3931690876293592</v>
      </c>
      <c r="U481">
        <f t="shared" si="96"/>
        <v>2.7644766788626094</v>
      </c>
      <c r="V481">
        <f t="shared" si="97"/>
        <v>0.2046074494878376</v>
      </c>
      <c r="W481">
        <f t="shared" si="98"/>
        <v>0.34542623005860063</v>
      </c>
      <c r="X481">
        <f t="shared" si="99"/>
        <v>0.22762611227869214</v>
      </c>
      <c r="Y481">
        <f t="shared" si="100"/>
        <v>0.3617321164783458</v>
      </c>
      <c r="AT481">
        <v>0.31979399706526968</v>
      </c>
      <c r="AU481">
        <v>0.49074331397075704</v>
      </c>
      <c r="AV481">
        <v>0.3359527636538947</v>
      </c>
      <c r="AW481">
        <v>0.49875789597011688</v>
      </c>
    </row>
    <row r="482" spans="1:49" x14ac:dyDescent="0.3">
      <c r="A482" s="1">
        <v>43215.249999652777</v>
      </c>
      <c r="B482">
        <v>4.2385000000000019</v>
      </c>
      <c r="C482">
        <v>22.583333333333332</v>
      </c>
      <c r="D482">
        <v>9.1800000000000015</v>
      </c>
      <c r="E482">
        <v>0.19749999999999987</v>
      </c>
      <c r="F482">
        <v>22.583333333333332</v>
      </c>
      <c r="G482">
        <v>9.1800000000000015</v>
      </c>
      <c r="H482">
        <v>4.4758333333333322</v>
      </c>
      <c r="I482">
        <v>22.976666666666656</v>
      </c>
      <c r="J482">
        <v>9.6766666666666659</v>
      </c>
      <c r="K482">
        <v>0.94783333333333297</v>
      </c>
      <c r="L482">
        <v>22.976666666666656</v>
      </c>
      <c r="M482">
        <v>9.6766666666666659</v>
      </c>
      <c r="N482" s="11">
        <f t="shared" si="89"/>
        <v>0.31622730664013948</v>
      </c>
      <c r="O482" s="12">
        <f t="shared" si="90"/>
        <v>1.4735140512310363E-2</v>
      </c>
      <c r="P482" s="13">
        <f t="shared" si="91"/>
        <v>0.33652882205513801</v>
      </c>
      <c r="Q482" s="14">
        <f t="shared" si="92"/>
        <v>7.1265664160401032E-2</v>
      </c>
      <c r="R482">
        <f t="shared" si="93"/>
        <v>3.412282253942037</v>
      </c>
      <c r="S482">
        <f t="shared" si="94"/>
        <v>68.114978902953624</v>
      </c>
      <c r="T482">
        <f t="shared" si="95"/>
        <v>3.2215136846024932</v>
      </c>
      <c r="U482">
        <f t="shared" si="96"/>
        <v>14.282002813434142</v>
      </c>
      <c r="V482">
        <f t="shared" si="97"/>
        <v>0.29305899265652791</v>
      </c>
      <c r="W482">
        <f t="shared" si="98"/>
        <v>1.4681058646802836E-2</v>
      </c>
      <c r="X482">
        <f t="shared" si="99"/>
        <v>0.3104130846252765</v>
      </c>
      <c r="Y482">
        <f t="shared" si="100"/>
        <v>7.0018190940234634E-2</v>
      </c>
      <c r="AT482">
        <v>0.31979399706526968</v>
      </c>
      <c r="AU482">
        <v>0.49074331397075704</v>
      </c>
      <c r="AV482">
        <v>0.3359527636538947</v>
      </c>
      <c r="AW482">
        <v>0.49875789597011688</v>
      </c>
    </row>
    <row r="483" spans="1:49" x14ac:dyDescent="0.3">
      <c r="A483" s="1">
        <v>43215.291666261575</v>
      </c>
      <c r="B483">
        <v>4.9308333333333314</v>
      </c>
      <c r="C483">
        <v>22.786666666666669</v>
      </c>
      <c r="D483">
        <v>10.038333333333332</v>
      </c>
      <c r="E483">
        <v>-1.7181666666666666</v>
      </c>
      <c r="F483">
        <v>22.786666666666669</v>
      </c>
      <c r="G483">
        <v>10.038333333333332</v>
      </c>
      <c r="H483">
        <v>4.8695000000000004</v>
      </c>
      <c r="I483">
        <v>23.141666666666683</v>
      </c>
      <c r="J483">
        <v>10.533333333333333</v>
      </c>
      <c r="K483">
        <v>-0.77250000000000008</v>
      </c>
      <c r="L483">
        <v>23.141666666666683</v>
      </c>
      <c r="M483">
        <v>10.533333333333333</v>
      </c>
      <c r="N483" s="11">
        <f t="shared" si="89"/>
        <v>0.38678258595894865</v>
      </c>
      <c r="O483" s="12">
        <f t="shared" si="90"/>
        <v>-0.13477578768466461</v>
      </c>
      <c r="P483" s="13">
        <f t="shared" si="91"/>
        <v>0.38621282220753422</v>
      </c>
      <c r="Q483" s="14">
        <f t="shared" si="92"/>
        <v>-6.126900198281552E-2</v>
      </c>
      <c r="R483">
        <f t="shared" si="93"/>
        <v>2.8354318066587814</v>
      </c>
      <c r="S483">
        <f t="shared" si="94"/>
        <v>-7.1697303327189861</v>
      </c>
      <c r="T483">
        <f t="shared" si="95"/>
        <v>2.8392459869254232</v>
      </c>
      <c r="U483">
        <f t="shared" si="96"/>
        <v>-16.071467098166149</v>
      </c>
      <c r="V483">
        <f t="shared" si="97"/>
        <v>0.35267996840960208</v>
      </c>
      <c r="W483">
        <f t="shared" si="98"/>
        <v>-0.1394752596811781</v>
      </c>
      <c r="X483">
        <f t="shared" si="99"/>
        <v>0.35220618593983993</v>
      </c>
      <c r="Y483">
        <f t="shared" si="100"/>
        <v>-6.2222073062272329E-2</v>
      </c>
      <c r="AT483">
        <v>0.31979399706526968</v>
      </c>
      <c r="AU483">
        <v>0.49074331397075704</v>
      </c>
      <c r="AV483">
        <v>0.3359527636538947</v>
      </c>
      <c r="AW483">
        <v>0.49875789597011688</v>
      </c>
    </row>
    <row r="484" spans="1:49" x14ac:dyDescent="0.3">
      <c r="A484" s="1">
        <v>43215.666666261575</v>
      </c>
      <c r="B484">
        <v>7.1806666666666681</v>
      </c>
      <c r="C484">
        <v>23.91166666666668</v>
      </c>
      <c r="D484">
        <v>15.076666666666659</v>
      </c>
      <c r="E484">
        <v>-2.054666666666666</v>
      </c>
      <c r="F484">
        <v>23.91166666666668</v>
      </c>
      <c r="G484">
        <v>15.076666666666659</v>
      </c>
      <c r="H484">
        <v>7.4718333333333344</v>
      </c>
      <c r="I484">
        <v>24.356666666666666</v>
      </c>
      <c r="J484">
        <v>15.548333333333327</v>
      </c>
      <c r="K484">
        <v>-1.4818333333333336</v>
      </c>
      <c r="L484">
        <v>24.356666666666666</v>
      </c>
      <c r="M484">
        <v>15.548333333333327</v>
      </c>
      <c r="N484" s="11">
        <f t="shared" si="89"/>
        <v>0.81275231088473698</v>
      </c>
      <c r="O484" s="12">
        <f t="shared" si="90"/>
        <v>-0.23255989435955418</v>
      </c>
      <c r="P484" s="13">
        <f t="shared" si="91"/>
        <v>0.84826868495742624</v>
      </c>
      <c r="Q484" s="14">
        <f t="shared" si="92"/>
        <v>-0.16823084200567637</v>
      </c>
      <c r="R484">
        <f t="shared" si="93"/>
        <v>1.4803871506823905</v>
      </c>
      <c r="S484">
        <f t="shared" si="94"/>
        <v>-4.0499675535366757</v>
      </c>
      <c r="T484">
        <f t="shared" si="95"/>
        <v>1.4288717628426764</v>
      </c>
      <c r="U484">
        <f t="shared" si="96"/>
        <v>-5.6942132493532815</v>
      </c>
      <c r="V484">
        <f t="shared" si="97"/>
        <v>0.67549897304839879</v>
      </c>
      <c r="W484">
        <f t="shared" si="98"/>
        <v>-0.24691555840410123</v>
      </c>
      <c r="X484">
        <f t="shared" si="99"/>
        <v>0.69985286713941686</v>
      </c>
      <c r="Y484">
        <f t="shared" si="100"/>
        <v>-0.17561688616308402</v>
      </c>
      <c r="AT484">
        <v>0.31979399706526968</v>
      </c>
      <c r="AU484">
        <v>0.49074331397075704</v>
      </c>
      <c r="AV484">
        <v>0.3359527636538947</v>
      </c>
      <c r="AW484">
        <v>0.49875789597011688</v>
      </c>
    </row>
    <row r="485" spans="1:49" x14ac:dyDescent="0.3">
      <c r="A485" s="1">
        <v>43215.708332986113</v>
      </c>
      <c r="B485">
        <v>9.5604999999999976</v>
      </c>
      <c r="C485">
        <v>24.818333333333332</v>
      </c>
      <c r="D485">
        <v>16.08666666666667</v>
      </c>
      <c r="E485">
        <v>-3.6766666666666676</v>
      </c>
      <c r="F485">
        <v>24.818333333333332</v>
      </c>
      <c r="G485">
        <v>16.08666666666667</v>
      </c>
      <c r="H485">
        <v>9.0226666666666642</v>
      </c>
      <c r="I485">
        <v>24.655000000000015</v>
      </c>
      <c r="J485">
        <v>16.423333333333328</v>
      </c>
      <c r="K485">
        <v>-3.1238333333333328</v>
      </c>
      <c r="L485">
        <v>24.655000000000015</v>
      </c>
      <c r="M485">
        <v>16.423333333333328</v>
      </c>
      <c r="N485" s="11">
        <f t="shared" si="89"/>
        <v>1.0949226951708344</v>
      </c>
      <c r="O485" s="12">
        <f t="shared" si="90"/>
        <v>-0.42107272380225269</v>
      </c>
      <c r="P485" s="13">
        <f t="shared" si="91"/>
        <v>1.0960923263818556</v>
      </c>
      <c r="Q485" s="14">
        <f t="shared" si="92"/>
        <v>-0.37948977525814842</v>
      </c>
      <c r="R485">
        <f t="shared" si="93"/>
        <v>1.1633064867597578</v>
      </c>
      <c r="S485">
        <f t="shared" si="94"/>
        <v>-2.1248866727107867</v>
      </c>
      <c r="T485">
        <f t="shared" si="95"/>
        <v>1.1623319048322767</v>
      </c>
      <c r="U485">
        <f t="shared" si="96"/>
        <v>-2.3851171103878852</v>
      </c>
      <c r="V485">
        <f t="shared" si="97"/>
        <v>0.85961869153276427</v>
      </c>
      <c r="W485">
        <f t="shared" si="98"/>
        <v>-0.47061333333333377</v>
      </c>
      <c r="X485">
        <f t="shared" si="99"/>
        <v>0.86033945712287663</v>
      </c>
      <c r="Y485">
        <f t="shared" si="100"/>
        <v>-0.41926662453793417</v>
      </c>
      <c r="AT485">
        <v>0.31979399706526968</v>
      </c>
      <c r="AU485">
        <v>0.49074331397075704</v>
      </c>
      <c r="AV485">
        <v>0.3359527636538947</v>
      </c>
      <c r="AW485">
        <v>0.49875789597011688</v>
      </c>
    </row>
    <row r="486" spans="1:49" x14ac:dyDescent="0.3">
      <c r="A486" s="1">
        <v>43215.74999971065</v>
      </c>
      <c r="B486">
        <v>9.1854999999999993</v>
      </c>
      <c r="C486">
        <v>25.243333333333325</v>
      </c>
      <c r="D486">
        <v>18.898333333333337</v>
      </c>
      <c r="E486">
        <v>0.2601666666666666</v>
      </c>
      <c r="F486">
        <v>25.243333333333325</v>
      </c>
      <c r="G486">
        <v>18.898333333333337</v>
      </c>
      <c r="H486">
        <v>8.8878333333333313</v>
      </c>
      <c r="I486">
        <v>25.01166666666667</v>
      </c>
      <c r="J486">
        <v>18.215000000000007</v>
      </c>
      <c r="K486">
        <v>0.76566666666666638</v>
      </c>
      <c r="L486">
        <v>25.01166666666667</v>
      </c>
      <c r="M486">
        <v>18.215000000000007</v>
      </c>
      <c r="N486" s="11">
        <f t="shared" si="89"/>
        <v>1.4476753349093801</v>
      </c>
      <c r="O486" s="12">
        <f t="shared" si="90"/>
        <v>4.1003414762280074E-2</v>
      </c>
      <c r="P486" s="13">
        <f t="shared" si="91"/>
        <v>1.3076753310446301</v>
      </c>
      <c r="Q486" s="14">
        <f t="shared" si="92"/>
        <v>0.11265326140264838</v>
      </c>
      <c r="R486">
        <f t="shared" si="93"/>
        <v>0.94076261499101721</v>
      </c>
      <c r="S486">
        <f t="shared" si="94"/>
        <v>24.638212684176771</v>
      </c>
      <c r="T486">
        <f t="shared" si="95"/>
        <v>1.0147158100024376</v>
      </c>
      <c r="U486">
        <f t="shared" si="96"/>
        <v>9.1267958206356106</v>
      </c>
      <c r="V486">
        <f t="shared" si="97"/>
        <v>1.0629674097004251</v>
      </c>
      <c r="W486">
        <f t="shared" si="98"/>
        <v>4.058735967654923E-2</v>
      </c>
      <c r="X486">
        <f t="shared" si="99"/>
        <v>0.98549760449440293</v>
      </c>
      <c r="Y486">
        <f t="shared" si="100"/>
        <v>0.10956747796844629</v>
      </c>
      <c r="AT486">
        <v>0.31979399706526968</v>
      </c>
      <c r="AU486">
        <v>0.49074331397075704</v>
      </c>
      <c r="AV486">
        <v>0.3359527636538947</v>
      </c>
      <c r="AW486">
        <v>0.49875789597011688</v>
      </c>
    </row>
    <row r="487" spans="1:49" x14ac:dyDescent="0.3">
      <c r="A487" s="1">
        <v>43215.791666435187</v>
      </c>
      <c r="B487">
        <v>6.0106666666666673</v>
      </c>
      <c r="C487">
        <v>24.613333333333326</v>
      </c>
      <c r="D487">
        <v>14.773333333333335</v>
      </c>
      <c r="E487">
        <v>14.191333333333334</v>
      </c>
      <c r="F487">
        <v>24.613333333333326</v>
      </c>
      <c r="G487">
        <v>14.773333333333335</v>
      </c>
      <c r="H487">
        <v>6.2264999999999997</v>
      </c>
      <c r="I487">
        <v>24.703333333333337</v>
      </c>
      <c r="J487">
        <v>15.486666666666668</v>
      </c>
      <c r="K487">
        <v>13.367333333333329</v>
      </c>
      <c r="L487">
        <v>24.703333333333337</v>
      </c>
      <c r="M487">
        <v>15.486666666666668</v>
      </c>
      <c r="N487" s="11">
        <f t="shared" si="89"/>
        <v>0.6108401084010846</v>
      </c>
      <c r="O487" s="12">
        <f t="shared" si="90"/>
        <v>1.4422086720867222</v>
      </c>
      <c r="P487" s="13">
        <f t="shared" si="91"/>
        <v>0.67556962025316436</v>
      </c>
      <c r="Q487" s="14">
        <f t="shared" si="92"/>
        <v>1.4503435804701621</v>
      </c>
      <c r="R487">
        <f t="shared" si="93"/>
        <v>1.8870896184560766</v>
      </c>
      <c r="S487">
        <f t="shared" si="94"/>
        <v>0.94338093672194234</v>
      </c>
      <c r="T487">
        <f t="shared" si="95"/>
        <v>1.7302323402660675</v>
      </c>
      <c r="U487">
        <f t="shared" si="96"/>
        <v>0.93949179592040333</v>
      </c>
      <c r="V487">
        <f t="shared" si="97"/>
        <v>0.52991653932055993</v>
      </c>
      <c r="W487">
        <f t="shared" si="98"/>
        <v>1.0600171797776596</v>
      </c>
      <c r="X487">
        <f t="shared" si="99"/>
        <v>0.57795706202452812</v>
      </c>
      <c r="Y487">
        <f t="shared" si="100"/>
        <v>1.064405250096216</v>
      </c>
      <c r="AT487">
        <v>0.31979399706526968</v>
      </c>
      <c r="AU487">
        <v>0.49074331397075704</v>
      </c>
      <c r="AV487">
        <v>0.3359527636538947</v>
      </c>
      <c r="AW487">
        <v>0.49875789597011688</v>
      </c>
    </row>
    <row r="488" spans="1:49" x14ac:dyDescent="0.3">
      <c r="A488" s="1">
        <v>43215.833333159724</v>
      </c>
      <c r="B488">
        <v>4.1961666666666648</v>
      </c>
      <c r="C488">
        <v>23.91333333333333</v>
      </c>
      <c r="D488">
        <v>9.71333333333334</v>
      </c>
      <c r="E488">
        <v>18.362333333333329</v>
      </c>
      <c r="F488">
        <v>23.91333333333333</v>
      </c>
      <c r="G488">
        <v>9.71333333333334</v>
      </c>
      <c r="H488">
        <v>4.9296666666666669</v>
      </c>
      <c r="I488">
        <v>24.115000000000016</v>
      </c>
      <c r="J488">
        <v>10.325000000000001</v>
      </c>
      <c r="K488">
        <v>18.162166666666671</v>
      </c>
      <c r="L488">
        <v>24.115000000000016</v>
      </c>
      <c r="M488">
        <v>10.325000000000001</v>
      </c>
      <c r="N488" s="11">
        <f t="shared" si="89"/>
        <v>0.29550469483568081</v>
      </c>
      <c r="O488" s="12">
        <f t="shared" si="90"/>
        <v>1.2931220657277001</v>
      </c>
      <c r="P488" s="13">
        <f t="shared" si="91"/>
        <v>0.35748126661832208</v>
      </c>
      <c r="Q488" s="14">
        <f t="shared" si="92"/>
        <v>1.3170534203529116</v>
      </c>
      <c r="R488">
        <f t="shared" si="93"/>
        <v>3.6340409897922701</v>
      </c>
      <c r="S488">
        <f t="shared" si="94"/>
        <v>1.0233221994299924</v>
      </c>
      <c r="T488">
        <f t="shared" si="95"/>
        <v>3.0473493812969128</v>
      </c>
      <c r="U488">
        <f t="shared" si="96"/>
        <v>1.0092706450221622</v>
      </c>
      <c r="V488">
        <f t="shared" si="97"/>
        <v>0.2751757624112991</v>
      </c>
      <c r="W488">
        <f t="shared" si="98"/>
        <v>0.97720932914092629</v>
      </c>
      <c r="X488">
        <f t="shared" si="99"/>
        <v>0.3281540364677229</v>
      </c>
      <c r="Y488">
        <f t="shared" si="100"/>
        <v>0.99081451039135426</v>
      </c>
      <c r="AT488">
        <v>0.31979399706526968</v>
      </c>
      <c r="AU488">
        <v>0.49074331397075704</v>
      </c>
      <c r="AV488">
        <v>0.3359527636538947</v>
      </c>
      <c r="AW488">
        <v>0.49875789597011688</v>
      </c>
    </row>
    <row r="489" spans="1:49" x14ac:dyDescent="0.3">
      <c r="A489" s="1">
        <v>43215.874999884261</v>
      </c>
      <c r="B489">
        <v>3.7064999999999975</v>
      </c>
      <c r="C489">
        <v>23.525000000000013</v>
      </c>
      <c r="D489">
        <v>8.51</v>
      </c>
      <c r="E489">
        <v>15.508666666666665</v>
      </c>
      <c r="F489">
        <v>23.525000000000013</v>
      </c>
      <c r="G489">
        <v>8.51</v>
      </c>
      <c r="H489">
        <v>4.2763333333333309</v>
      </c>
      <c r="I489">
        <v>23.708333333333336</v>
      </c>
      <c r="J489">
        <v>9.0749999999999975</v>
      </c>
      <c r="K489">
        <v>15.232000000000003</v>
      </c>
      <c r="L489">
        <v>23.708333333333336</v>
      </c>
      <c r="M489">
        <v>9.0749999999999975</v>
      </c>
      <c r="N489" s="11">
        <f t="shared" si="89"/>
        <v>0.24685314685314647</v>
      </c>
      <c r="O489" s="12">
        <f t="shared" si="90"/>
        <v>1.0328782328782318</v>
      </c>
      <c r="P489" s="13">
        <f t="shared" si="91"/>
        <v>0.29223234624145761</v>
      </c>
      <c r="Q489" s="14">
        <f t="shared" si="92"/>
        <v>1.0409111617312072</v>
      </c>
      <c r="R489">
        <f t="shared" si="93"/>
        <v>4.300991501416437</v>
      </c>
      <c r="S489">
        <f t="shared" si="94"/>
        <v>1.2181683359841819</v>
      </c>
      <c r="T489">
        <f t="shared" si="95"/>
        <v>3.6719346792423444</v>
      </c>
      <c r="U489">
        <f t="shared" si="96"/>
        <v>1.2106967787114846</v>
      </c>
      <c r="V489">
        <f t="shared" si="97"/>
        <v>0.23250452823974938</v>
      </c>
      <c r="W489">
        <f t="shared" si="98"/>
        <v>0.82090460772983442</v>
      </c>
      <c r="X489">
        <f t="shared" si="99"/>
        <v>0.27233599923578622</v>
      </c>
      <c r="Y489">
        <f t="shared" si="100"/>
        <v>0.8259706456510737</v>
      </c>
      <c r="AT489">
        <v>0.31979399706526968</v>
      </c>
      <c r="AU489">
        <v>0.49074331397075704</v>
      </c>
      <c r="AV489">
        <v>0.3359527636538947</v>
      </c>
      <c r="AW489">
        <v>0.49875789597011688</v>
      </c>
    </row>
    <row r="490" spans="1:49" x14ac:dyDescent="0.3">
      <c r="A490" s="1">
        <v>43215.916666666664</v>
      </c>
      <c r="B490">
        <v>3.713499999999998</v>
      </c>
      <c r="C490">
        <v>23.31999999999999</v>
      </c>
      <c r="D490">
        <v>7.2666666666666684</v>
      </c>
      <c r="E490">
        <v>16.127166666666671</v>
      </c>
      <c r="F490">
        <v>23.31999999999999</v>
      </c>
      <c r="G490">
        <v>7.2666666666666684</v>
      </c>
      <c r="H490">
        <v>4.0913333333333348</v>
      </c>
      <c r="I490">
        <v>23.510000000000009</v>
      </c>
      <c r="J490">
        <v>7.8249999999999984</v>
      </c>
      <c r="K490">
        <v>15.633333333333329</v>
      </c>
      <c r="L490">
        <v>23.510000000000009</v>
      </c>
      <c r="M490">
        <v>7.8249999999999984</v>
      </c>
      <c r="N490" s="11">
        <f t="shared" si="89"/>
        <v>0.23132267441860471</v>
      </c>
      <c r="O490" s="12">
        <f t="shared" si="90"/>
        <v>1.0045992524916953</v>
      </c>
      <c r="P490" s="13">
        <f t="shared" si="91"/>
        <v>0.2608436935501009</v>
      </c>
      <c r="Q490" s="14">
        <f t="shared" si="92"/>
        <v>0.996705982361066</v>
      </c>
      <c r="R490">
        <f t="shared" si="93"/>
        <v>4.5729657555764991</v>
      </c>
      <c r="S490">
        <f t="shared" si="94"/>
        <v>1.2454218037886373</v>
      </c>
      <c r="T490">
        <f t="shared" si="95"/>
        <v>4.0837135408179899</v>
      </c>
      <c r="U490">
        <f t="shared" si="96"/>
        <v>1.2533049040511735</v>
      </c>
      <c r="V490">
        <f t="shared" si="97"/>
        <v>0.21867646806244959</v>
      </c>
      <c r="W490">
        <f t="shared" si="98"/>
        <v>0.80294081648317739</v>
      </c>
      <c r="X490">
        <f t="shared" si="99"/>
        <v>0.2448751583588536</v>
      </c>
      <c r="Y490">
        <f t="shared" si="100"/>
        <v>0.79789043892480394</v>
      </c>
      <c r="AT490">
        <v>0.31979399706526968</v>
      </c>
      <c r="AU490">
        <v>0.49074331397075704</v>
      </c>
      <c r="AV490">
        <v>0.3359527636538947</v>
      </c>
      <c r="AW490">
        <v>0.49875789597011688</v>
      </c>
    </row>
    <row r="491" spans="1:49" x14ac:dyDescent="0.3">
      <c r="A491" s="1">
        <v>43215.958333333336</v>
      </c>
      <c r="B491">
        <v>3.7226666666666661</v>
      </c>
      <c r="C491">
        <v>23.21</v>
      </c>
      <c r="D491">
        <v>6.5299999999999985</v>
      </c>
      <c r="E491">
        <v>14.825000000000001</v>
      </c>
      <c r="F491">
        <v>23.21</v>
      </c>
      <c r="G491">
        <v>6.5299999999999985</v>
      </c>
      <c r="H491">
        <v>4.0591666666666688</v>
      </c>
      <c r="I491">
        <v>23.363333333333326</v>
      </c>
      <c r="J491">
        <v>7.0366666666666653</v>
      </c>
      <c r="K491">
        <v>14.157333333333332</v>
      </c>
      <c r="L491">
        <v>23.363333333333326</v>
      </c>
      <c r="M491">
        <v>7.0366666666666653</v>
      </c>
      <c r="N491" s="11">
        <f t="shared" si="89"/>
        <v>0.22318145483613103</v>
      </c>
      <c r="O491" s="12">
        <f t="shared" si="90"/>
        <v>0.88878896882493996</v>
      </c>
      <c r="P491" s="13">
        <f t="shared" si="91"/>
        <v>0.24862188648427952</v>
      </c>
      <c r="Q491" s="14">
        <f t="shared" si="92"/>
        <v>0.86712944058799535</v>
      </c>
      <c r="R491">
        <f t="shared" si="93"/>
        <v>4.7306590257879666</v>
      </c>
      <c r="S491">
        <f t="shared" si="94"/>
        <v>1.3751264755480608</v>
      </c>
      <c r="T491">
        <f t="shared" si="95"/>
        <v>4.2721720385957669</v>
      </c>
      <c r="U491">
        <f t="shared" si="96"/>
        <v>1.4032303635336218</v>
      </c>
      <c r="V491">
        <f t="shared" si="97"/>
        <v>0.21138703815869167</v>
      </c>
      <c r="W491">
        <f t="shared" si="98"/>
        <v>0.72720583726776622</v>
      </c>
      <c r="X491">
        <f t="shared" si="99"/>
        <v>0.2340729706027225</v>
      </c>
      <c r="Y491">
        <f t="shared" si="100"/>
        <v>0.71264136380415466</v>
      </c>
      <c r="AT491">
        <v>0.31979399706526968</v>
      </c>
      <c r="AU491">
        <v>0.49074331397075704</v>
      </c>
      <c r="AV491">
        <v>0.3359527636538947</v>
      </c>
      <c r="AW491">
        <v>0.49875789597011688</v>
      </c>
    </row>
    <row r="492" spans="1:49" x14ac:dyDescent="0.3">
      <c r="A492" s="1">
        <v>43216</v>
      </c>
      <c r="B492">
        <v>3.9304999999999994</v>
      </c>
      <c r="C492">
        <v>23.151666666666681</v>
      </c>
      <c r="D492">
        <v>5.9833333333333307</v>
      </c>
      <c r="E492">
        <v>14.430333333333332</v>
      </c>
      <c r="F492">
        <v>23.151666666666681</v>
      </c>
      <c r="G492">
        <v>5.9833333333333307</v>
      </c>
      <c r="H492">
        <v>4.1804999999999986</v>
      </c>
      <c r="I492">
        <v>23.35166666666667</v>
      </c>
      <c r="J492">
        <v>6.4833333333333316</v>
      </c>
      <c r="K492">
        <v>13.527666666666663</v>
      </c>
      <c r="L492">
        <v>23.35166666666667</v>
      </c>
      <c r="M492">
        <v>6.4833333333333316</v>
      </c>
      <c r="N492" s="11">
        <f t="shared" si="89"/>
        <v>0.22893893796718739</v>
      </c>
      <c r="O492" s="12">
        <f t="shared" si="90"/>
        <v>0.84052033783127755</v>
      </c>
      <c r="P492" s="13">
        <f t="shared" si="91"/>
        <v>0.24783124197213696</v>
      </c>
      <c r="Q492" s="14">
        <f t="shared" si="92"/>
        <v>0.80195632842604436</v>
      </c>
      <c r="R492">
        <f t="shared" si="93"/>
        <v>4.6179769325361537</v>
      </c>
      <c r="S492">
        <f t="shared" si="94"/>
        <v>1.439739206763532</v>
      </c>
      <c r="T492">
        <f t="shared" si="95"/>
        <v>4.2850037874257492</v>
      </c>
      <c r="U492">
        <f t="shared" si="96"/>
        <v>1.4969506936401948</v>
      </c>
      <c r="V492">
        <f t="shared" si="97"/>
        <v>0.21654504009200592</v>
      </c>
      <c r="W492">
        <f t="shared" si="98"/>
        <v>0.69457023556922814</v>
      </c>
      <c r="X492">
        <f t="shared" si="99"/>
        <v>0.2333720224319237</v>
      </c>
      <c r="Y492">
        <f t="shared" si="100"/>
        <v>0.66802467459249448</v>
      </c>
      <c r="AT492">
        <v>0.31979399706526968</v>
      </c>
      <c r="AU492">
        <v>0.49074331397075704</v>
      </c>
      <c r="AV492">
        <v>0.3359527636538947</v>
      </c>
      <c r="AW492">
        <v>0.49875789597011688</v>
      </c>
    </row>
    <row r="493" spans="1:49" x14ac:dyDescent="0.3">
      <c r="A493" s="1">
        <v>43216.041666666664</v>
      </c>
      <c r="B493">
        <v>3.9990000000000001</v>
      </c>
      <c r="C493">
        <v>23.083333333333321</v>
      </c>
      <c r="D493">
        <v>5.2183333333333337</v>
      </c>
      <c r="E493">
        <v>14.715499999999999</v>
      </c>
      <c r="F493">
        <v>23.083333333333321</v>
      </c>
      <c r="G493">
        <v>5.2183333333333337</v>
      </c>
      <c r="H493">
        <v>4.2060000000000004</v>
      </c>
      <c r="I493">
        <v>23.33833333333332</v>
      </c>
      <c r="J493">
        <v>5.7600000000000025</v>
      </c>
      <c r="K493">
        <v>14.088999999999997</v>
      </c>
      <c r="L493">
        <v>23.33833333333332</v>
      </c>
      <c r="M493">
        <v>5.7600000000000025</v>
      </c>
      <c r="N493" s="11">
        <f t="shared" si="89"/>
        <v>0.2238455079764905</v>
      </c>
      <c r="O493" s="12">
        <f t="shared" si="90"/>
        <v>0.82370556954939878</v>
      </c>
      <c r="P493" s="13">
        <f t="shared" si="91"/>
        <v>0.2392718308523753</v>
      </c>
      <c r="Q493" s="14">
        <f t="shared" si="92"/>
        <v>0.80149805631933302</v>
      </c>
      <c r="R493">
        <f t="shared" si="93"/>
        <v>4.7173668417104242</v>
      </c>
      <c r="S493">
        <f t="shared" si="94"/>
        <v>1.4640260269783554</v>
      </c>
      <c r="T493">
        <f t="shared" si="95"/>
        <v>4.4293469646536652</v>
      </c>
      <c r="U493">
        <f t="shared" si="96"/>
        <v>1.4976636619585011</v>
      </c>
      <c r="V493">
        <f t="shared" si="97"/>
        <v>0.21198266608356872</v>
      </c>
      <c r="W493">
        <f t="shared" si="98"/>
        <v>0.68304796606924278</v>
      </c>
      <c r="X493">
        <f t="shared" si="99"/>
        <v>0.22576691507349345</v>
      </c>
      <c r="Y493">
        <f t="shared" si="100"/>
        <v>0.66770665897862258</v>
      </c>
      <c r="AT493">
        <v>0.31979399706526968</v>
      </c>
      <c r="AU493">
        <v>0.49074331397075704</v>
      </c>
      <c r="AV493">
        <v>0.3359527636538947</v>
      </c>
      <c r="AW493">
        <v>0.49875789597011688</v>
      </c>
    </row>
    <row r="494" spans="1:49" x14ac:dyDescent="0.3">
      <c r="A494" s="1">
        <v>43216.08333321759</v>
      </c>
      <c r="B494">
        <v>3.9909999999999988</v>
      </c>
      <c r="C494">
        <v>23.08499999999999</v>
      </c>
      <c r="D494">
        <v>4.8166666666666682</v>
      </c>
      <c r="E494">
        <v>14.360666666666665</v>
      </c>
      <c r="F494">
        <v>23.08499999999999</v>
      </c>
      <c r="G494">
        <v>4.8166666666666682</v>
      </c>
      <c r="H494">
        <v>4.2501666666666669</v>
      </c>
      <c r="I494">
        <v>23.281666666666645</v>
      </c>
      <c r="J494">
        <v>5.3249999999999984</v>
      </c>
      <c r="K494">
        <v>13.74083333333334</v>
      </c>
      <c r="L494">
        <v>23.281666666666645</v>
      </c>
      <c r="M494">
        <v>5.3249999999999984</v>
      </c>
      <c r="N494" s="11">
        <f t="shared" si="89"/>
        <v>0.21846546847915341</v>
      </c>
      <c r="O494" s="12">
        <f t="shared" si="90"/>
        <v>0.78609615910957065</v>
      </c>
      <c r="P494" s="13">
        <f t="shared" si="91"/>
        <v>0.23669018006311521</v>
      </c>
      <c r="Q494" s="14">
        <f t="shared" si="92"/>
        <v>0.76522183033228264</v>
      </c>
      <c r="R494">
        <f t="shared" si="93"/>
        <v>4.8273824438319544</v>
      </c>
      <c r="S494">
        <f t="shared" si="94"/>
        <v>1.5221090014391154</v>
      </c>
      <c r="T494">
        <f t="shared" si="95"/>
        <v>4.4749323555938929</v>
      </c>
      <c r="U494">
        <f t="shared" si="96"/>
        <v>1.5568106010067297</v>
      </c>
      <c r="V494">
        <f t="shared" si="97"/>
        <v>0.20715160061074517</v>
      </c>
      <c r="W494">
        <f t="shared" si="98"/>
        <v>0.65698317206883694</v>
      </c>
      <c r="X494">
        <f t="shared" si="99"/>
        <v>0.22346706509427997</v>
      </c>
      <c r="Y494">
        <f t="shared" si="100"/>
        <v>0.64233889424528479</v>
      </c>
      <c r="AT494">
        <v>0.31979399706526968</v>
      </c>
      <c r="AU494">
        <v>0.49074331397075704</v>
      </c>
      <c r="AV494">
        <v>0.3359527636538947</v>
      </c>
      <c r="AW494">
        <v>0.49875789597011688</v>
      </c>
    </row>
    <row r="495" spans="1:49" x14ac:dyDescent="0.3">
      <c r="A495" s="1">
        <v>43216.124999826388</v>
      </c>
      <c r="B495">
        <v>4.1213333333333315</v>
      </c>
      <c r="C495">
        <v>23.060000000000006</v>
      </c>
      <c r="D495">
        <v>4.5533333333333355</v>
      </c>
      <c r="E495">
        <v>13.881500000000001</v>
      </c>
      <c r="F495">
        <v>23.060000000000006</v>
      </c>
      <c r="G495">
        <v>4.5533333333333355</v>
      </c>
      <c r="H495">
        <v>4.3303333333333338</v>
      </c>
      <c r="I495">
        <v>23.245000000000015</v>
      </c>
      <c r="J495">
        <v>5.076666666666668</v>
      </c>
      <c r="K495">
        <v>13.265166666666669</v>
      </c>
      <c r="L495">
        <v>23.245000000000015</v>
      </c>
      <c r="M495">
        <v>5.076666666666668</v>
      </c>
      <c r="N495" s="11">
        <f t="shared" si="89"/>
        <v>0.22269452449567709</v>
      </c>
      <c r="O495" s="12">
        <f t="shared" si="90"/>
        <v>0.75008105187319873</v>
      </c>
      <c r="P495" s="13">
        <f t="shared" si="91"/>
        <v>0.23834510595358208</v>
      </c>
      <c r="Q495" s="14">
        <f t="shared" si="92"/>
        <v>0.73012567654343596</v>
      </c>
      <c r="R495">
        <f t="shared" si="93"/>
        <v>4.7404561630540307</v>
      </c>
      <c r="S495">
        <f t="shared" si="94"/>
        <v>1.5831892566845565</v>
      </c>
      <c r="T495">
        <f t="shared" si="95"/>
        <v>4.44559695173582</v>
      </c>
      <c r="U495">
        <f t="shared" si="96"/>
        <v>1.6196272191579457</v>
      </c>
      <c r="V495">
        <f t="shared" si="97"/>
        <v>0.21095016293869739</v>
      </c>
      <c r="W495">
        <f t="shared" si="98"/>
        <v>0.63163642361631156</v>
      </c>
      <c r="X495">
        <f t="shared" si="99"/>
        <v>0.22494166944431201</v>
      </c>
      <c r="Y495">
        <f t="shared" si="100"/>
        <v>0.61742602752743703</v>
      </c>
      <c r="AT495">
        <v>0.31979399706526968</v>
      </c>
      <c r="AU495">
        <v>0.49074331397075704</v>
      </c>
      <c r="AV495">
        <v>0.3359527636538947</v>
      </c>
      <c r="AW495">
        <v>0.49875789597011688</v>
      </c>
    </row>
    <row r="496" spans="1:49" x14ac:dyDescent="0.3">
      <c r="A496" s="1">
        <v>43216.166666435187</v>
      </c>
      <c r="B496">
        <v>4.1283333333333339</v>
      </c>
      <c r="C496">
        <v>23.013333333333335</v>
      </c>
      <c r="D496">
        <v>4.0733333333333324</v>
      </c>
      <c r="E496">
        <v>13.449666666666671</v>
      </c>
      <c r="F496">
        <v>23.013333333333335</v>
      </c>
      <c r="G496">
        <v>4.0733333333333324</v>
      </c>
      <c r="H496">
        <v>4.3765000000000018</v>
      </c>
      <c r="I496">
        <v>23.20500000000002</v>
      </c>
      <c r="J496">
        <v>4.6083333333333343</v>
      </c>
      <c r="K496">
        <v>12.931333333333333</v>
      </c>
      <c r="L496">
        <v>23.20500000000002</v>
      </c>
      <c r="M496">
        <v>4.6083333333333343</v>
      </c>
      <c r="N496" s="11">
        <f t="shared" si="89"/>
        <v>0.21796902499120024</v>
      </c>
      <c r="O496" s="12">
        <f t="shared" si="90"/>
        <v>0.71011967617036253</v>
      </c>
      <c r="P496" s="13">
        <f t="shared" si="91"/>
        <v>0.23533787417099825</v>
      </c>
      <c r="Q496" s="14">
        <f t="shared" si="92"/>
        <v>0.69535759096612226</v>
      </c>
      <c r="R496">
        <f t="shared" si="93"/>
        <v>4.8378078320549056</v>
      </c>
      <c r="S496">
        <f t="shared" si="94"/>
        <v>1.6582133386205358</v>
      </c>
      <c r="T496">
        <f t="shared" si="95"/>
        <v>4.4992097947370455</v>
      </c>
      <c r="U496">
        <f t="shared" si="96"/>
        <v>1.6881089859256599</v>
      </c>
      <c r="V496">
        <f t="shared" si="97"/>
        <v>0.2067051926647612</v>
      </c>
      <c r="W496">
        <f t="shared" si="98"/>
        <v>0.60305871187352644</v>
      </c>
      <c r="X496">
        <f t="shared" si="99"/>
        <v>0.22226125155794044</v>
      </c>
      <c r="Y496">
        <f t="shared" si="100"/>
        <v>0.59237881460103636</v>
      </c>
      <c r="AT496">
        <v>0.31979399706526968</v>
      </c>
      <c r="AU496">
        <v>0.49074331397075704</v>
      </c>
      <c r="AV496">
        <v>0.3359527636538947</v>
      </c>
      <c r="AW496">
        <v>0.49875789597011688</v>
      </c>
    </row>
    <row r="497" spans="1:49" x14ac:dyDescent="0.3">
      <c r="A497" s="1">
        <v>43216.208333043978</v>
      </c>
      <c r="B497">
        <v>3.3953333333333351</v>
      </c>
      <c r="C497">
        <v>22.733333333333345</v>
      </c>
      <c r="D497">
        <v>5.1016666666666675</v>
      </c>
      <c r="E497">
        <v>7.8046666666666669</v>
      </c>
      <c r="F497">
        <v>22.733333333333345</v>
      </c>
      <c r="G497">
        <v>5.1016666666666675</v>
      </c>
      <c r="H497">
        <v>3.9190000000000009</v>
      </c>
      <c r="I497">
        <v>23.021666666666654</v>
      </c>
      <c r="J497">
        <v>5.66</v>
      </c>
      <c r="K497">
        <v>8.0166666666666657</v>
      </c>
      <c r="L497">
        <v>23.021666666666654</v>
      </c>
      <c r="M497">
        <v>5.66</v>
      </c>
      <c r="N497" s="11">
        <f t="shared" si="89"/>
        <v>0.192570186217979</v>
      </c>
      <c r="O497" s="12">
        <f t="shared" si="90"/>
        <v>0.4426505340769446</v>
      </c>
      <c r="P497" s="13">
        <f t="shared" si="91"/>
        <v>0.22572717673034484</v>
      </c>
      <c r="Q497" s="14">
        <f t="shared" si="92"/>
        <v>0.46174522415282737</v>
      </c>
      <c r="R497">
        <f t="shared" si="93"/>
        <v>5.4429118397800904</v>
      </c>
      <c r="S497">
        <f t="shared" si="94"/>
        <v>2.5091184761253964</v>
      </c>
      <c r="T497">
        <f t="shared" si="95"/>
        <v>4.6801267330101171</v>
      </c>
      <c r="U497">
        <f t="shared" si="96"/>
        <v>2.4156964656964646</v>
      </c>
      <c r="V497">
        <f t="shared" si="97"/>
        <v>0.18372518781057512</v>
      </c>
      <c r="W497">
        <f t="shared" si="98"/>
        <v>0.3985463458641495</v>
      </c>
      <c r="X497">
        <f t="shared" si="99"/>
        <v>0.21366942757057136</v>
      </c>
      <c r="Y497">
        <f t="shared" si="100"/>
        <v>0.41395929256852726</v>
      </c>
      <c r="AT497">
        <v>0.31979399706526968</v>
      </c>
      <c r="AU497">
        <v>0.49074331397075704</v>
      </c>
      <c r="AV497">
        <v>0.3359527636538947</v>
      </c>
      <c r="AW497">
        <v>0.49875789597011688</v>
      </c>
    </row>
    <row r="498" spans="1:49" x14ac:dyDescent="0.3">
      <c r="A498" s="1">
        <v>43216.249999652777</v>
      </c>
      <c r="B498">
        <v>5.0943333333333332</v>
      </c>
      <c r="C498">
        <v>22.998333333333321</v>
      </c>
      <c r="D498">
        <v>6.6266666666666652</v>
      </c>
      <c r="E498">
        <v>1.804</v>
      </c>
      <c r="F498">
        <v>22.998333333333321</v>
      </c>
      <c r="G498">
        <v>6.6266666666666652</v>
      </c>
      <c r="H498">
        <v>5.408666666666667</v>
      </c>
      <c r="I498">
        <v>23.253333333333337</v>
      </c>
      <c r="J498">
        <v>7.1133333333333324</v>
      </c>
      <c r="K498">
        <v>2.6786666666666665</v>
      </c>
      <c r="L498">
        <v>23.253333333333337</v>
      </c>
      <c r="M498">
        <v>7.1133333333333324</v>
      </c>
      <c r="N498" s="11">
        <f t="shared" si="89"/>
        <v>0.31116766771861976</v>
      </c>
      <c r="O498" s="12">
        <f t="shared" si="90"/>
        <v>0.11019036954087354</v>
      </c>
      <c r="P498" s="13">
        <f t="shared" si="91"/>
        <v>0.33510945890128041</v>
      </c>
      <c r="Q498" s="14">
        <f t="shared" si="92"/>
        <v>0.16596447748864102</v>
      </c>
      <c r="R498">
        <f t="shared" si="93"/>
        <v>3.4637014983969094</v>
      </c>
      <c r="S498">
        <f t="shared" si="94"/>
        <v>9.3252032520325141</v>
      </c>
      <c r="T498">
        <f t="shared" si="95"/>
        <v>3.2340995932454089</v>
      </c>
      <c r="U498">
        <f t="shared" si="96"/>
        <v>6.2753857640617241</v>
      </c>
      <c r="V498">
        <f t="shared" si="97"/>
        <v>0.28870848150824369</v>
      </c>
      <c r="W498">
        <f t="shared" si="98"/>
        <v>0.10723626852659118</v>
      </c>
      <c r="X498">
        <f t="shared" si="99"/>
        <v>0.30920507274684855</v>
      </c>
      <c r="Y498">
        <f t="shared" si="100"/>
        <v>0.15935275337603358</v>
      </c>
      <c r="AT498">
        <v>0.31979399706526968</v>
      </c>
      <c r="AU498">
        <v>0.49074331397075704</v>
      </c>
      <c r="AV498">
        <v>0.3359527636538947</v>
      </c>
      <c r="AW498">
        <v>0.49875789597011688</v>
      </c>
    </row>
    <row r="499" spans="1:49" x14ac:dyDescent="0.3">
      <c r="A499" s="1">
        <v>43216.291666261575</v>
      </c>
      <c r="B499">
        <v>5.4981666666666653</v>
      </c>
      <c r="C499">
        <v>23.204999999999984</v>
      </c>
      <c r="D499">
        <v>8.1783333333333328</v>
      </c>
      <c r="E499">
        <v>-2.700333333333333</v>
      </c>
      <c r="F499">
        <v>23.204999999999984</v>
      </c>
      <c r="G499">
        <v>8.1783333333333328</v>
      </c>
      <c r="H499">
        <v>5.6753333333333327</v>
      </c>
      <c r="I499">
        <v>23.47666666666667</v>
      </c>
      <c r="J499">
        <v>8.6649999999999991</v>
      </c>
      <c r="K499">
        <v>-1.6493333333333335</v>
      </c>
      <c r="L499">
        <v>23.47666666666667</v>
      </c>
      <c r="M499">
        <v>8.6649999999999991</v>
      </c>
      <c r="N499" s="11">
        <f t="shared" si="89"/>
        <v>0.36589396628216531</v>
      </c>
      <c r="O499" s="12">
        <f t="shared" si="90"/>
        <v>-0.17970275066548375</v>
      </c>
      <c r="P499" s="13">
        <f t="shared" si="91"/>
        <v>0.38316642286485864</v>
      </c>
      <c r="Q499" s="14">
        <f t="shared" si="92"/>
        <v>-0.11135366265331381</v>
      </c>
      <c r="R499">
        <f t="shared" si="93"/>
        <v>2.9830322228621644</v>
      </c>
      <c r="S499">
        <f t="shared" si="94"/>
        <v>-5.3147450931983657</v>
      </c>
      <c r="T499">
        <f t="shared" si="95"/>
        <v>2.859832021614003</v>
      </c>
      <c r="U499">
        <f t="shared" si="96"/>
        <v>-8.7303961196443023</v>
      </c>
      <c r="V499">
        <f t="shared" si="97"/>
        <v>0.33522936572254602</v>
      </c>
      <c r="W499">
        <f t="shared" si="98"/>
        <v>-0.18815577839843473</v>
      </c>
      <c r="X499">
        <f t="shared" si="99"/>
        <v>0.34967088711582095</v>
      </c>
      <c r="Y499">
        <f t="shared" si="100"/>
        <v>-0.11454233992314457</v>
      </c>
      <c r="AT499">
        <v>0.31979399706526968</v>
      </c>
      <c r="AU499">
        <v>0.49074331397075704</v>
      </c>
      <c r="AV499">
        <v>0.3359527636538947</v>
      </c>
      <c r="AW499">
        <v>0.49875789597011688</v>
      </c>
    </row>
    <row r="500" spans="1:49" x14ac:dyDescent="0.3">
      <c r="A500" s="1">
        <v>43216.666666261575</v>
      </c>
      <c r="B500">
        <v>7.1493333333333347</v>
      </c>
      <c r="C500">
        <v>24.001666666666669</v>
      </c>
      <c r="D500">
        <v>12.801666666666666</v>
      </c>
      <c r="E500">
        <v>2.4175000000000009</v>
      </c>
      <c r="F500">
        <v>24.001666666666669</v>
      </c>
      <c r="G500">
        <v>12.801666666666666</v>
      </c>
      <c r="H500">
        <v>7.4846666666666701</v>
      </c>
      <c r="I500">
        <v>24.361666666666661</v>
      </c>
      <c r="J500">
        <v>13.265000000000002</v>
      </c>
      <c r="K500">
        <v>2.758833333333333</v>
      </c>
      <c r="L500">
        <v>24.361666666666661</v>
      </c>
      <c r="M500">
        <v>13.265000000000002</v>
      </c>
      <c r="N500" s="11">
        <f t="shared" si="89"/>
        <v>0.63833333333333331</v>
      </c>
      <c r="O500" s="12">
        <f t="shared" si="90"/>
        <v>0.2158482142857143</v>
      </c>
      <c r="P500" s="13">
        <f t="shared" si="91"/>
        <v>0.67449684589967041</v>
      </c>
      <c r="Q500" s="14">
        <f t="shared" si="92"/>
        <v>0.24861820366476434</v>
      </c>
      <c r="R500">
        <f t="shared" si="93"/>
        <v>1.816579634464752</v>
      </c>
      <c r="S500">
        <f t="shared" si="94"/>
        <v>4.8828852119958635</v>
      </c>
      <c r="T500">
        <f t="shared" si="95"/>
        <v>1.7325866215373635</v>
      </c>
      <c r="U500">
        <f t="shared" si="96"/>
        <v>4.2722316196459831</v>
      </c>
      <c r="V500">
        <f t="shared" si="97"/>
        <v>0.55048508803449514</v>
      </c>
      <c r="W500">
        <f t="shared" si="98"/>
        <v>0.20479695028326361</v>
      </c>
      <c r="X500">
        <f t="shared" si="99"/>
        <v>0.57717171976814485</v>
      </c>
      <c r="Y500">
        <f t="shared" si="100"/>
        <v>0.2340697061932388</v>
      </c>
      <c r="AT500">
        <v>0.31979399706526968</v>
      </c>
      <c r="AU500">
        <v>0.49074331397075704</v>
      </c>
      <c r="AV500">
        <v>0.3359527636538947</v>
      </c>
      <c r="AW500">
        <v>0.49875789597011688</v>
      </c>
    </row>
    <row r="501" spans="1:49" x14ac:dyDescent="0.3">
      <c r="A501" s="1">
        <v>43216.708332986113</v>
      </c>
      <c r="B501">
        <v>7.6456666666666662</v>
      </c>
      <c r="C501">
        <v>24.205000000000002</v>
      </c>
      <c r="D501">
        <v>12.775000000000004</v>
      </c>
      <c r="E501">
        <v>2.6595</v>
      </c>
      <c r="F501">
        <v>24.205000000000002</v>
      </c>
      <c r="G501">
        <v>12.775000000000004</v>
      </c>
      <c r="H501">
        <v>7.7810000000000024</v>
      </c>
      <c r="I501">
        <v>24.294999999999995</v>
      </c>
      <c r="J501">
        <v>13.138333333333332</v>
      </c>
      <c r="K501">
        <v>3.5725000000000002</v>
      </c>
      <c r="L501">
        <v>24.294999999999995</v>
      </c>
      <c r="M501">
        <v>13.138333333333332</v>
      </c>
      <c r="N501" s="11">
        <f t="shared" si="89"/>
        <v>0.66891221930592015</v>
      </c>
      <c r="O501" s="12">
        <f t="shared" si="90"/>
        <v>0.23267716535433075</v>
      </c>
      <c r="P501" s="13">
        <f t="shared" si="91"/>
        <v>0.69743053480729056</v>
      </c>
      <c r="Q501" s="14">
        <f t="shared" si="92"/>
        <v>0.32021213026590989</v>
      </c>
      <c r="R501">
        <f t="shared" si="93"/>
        <v>1.744964467890308</v>
      </c>
      <c r="S501">
        <f t="shared" si="94"/>
        <v>4.5478003384094743</v>
      </c>
      <c r="T501">
        <f t="shared" si="95"/>
        <v>1.6838345542560931</v>
      </c>
      <c r="U501">
        <f t="shared" si="96"/>
        <v>3.3729297877303464</v>
      </c>
      <c r="V501">
        <f t="shared" si="97"/>
        <v>0.57307757172214357</v>
      </c>
      <c r="W501">
        <f t="shared" si="98"/>
        <v>0.21988652218398294</v>
      </c>
      <c r="X501">
        <f t="shared" si="99"/>
        <v>0.59388257443249426</v>
      </c>
      <c r="Y501">
        <f t="shared" si="100"/>
        <v>0.29647815487819645</v>
      </c>
      <c r="AT501">
        <v>0.31979399706526968</v>
      </c>
      <c r="AU501">
        <v>0.49074331397075704</v>
      </c>
      <c r="AV501">
        <v>0.3359527636538947</v>
      </c>
      <c r="AW501">
        <v>0.49875789597011688</v>
      </c>
    </row>
    <row r="502" spans="1:49" x14ac:dyDescent="0.3">
      <c r="A502" s="1">
        <v>43216.74999971065</v>
      </c>
      <c r="B502">
        <v>7.1475000000000044</v>
      </c>
      <c r="C502">
        <v>24.18833333333334</v>
      </c>
      <c r="D502">
        <v>15.716666666666669</v>
      </c>
      <c r="E502">
        <v>-0.4884999999999996</v>
      </c>
      <c r="F502">
        <v>24.18833333333334</v>
      </c>
      <c r="G502">
        <v>15.716666666666669</v>
      </c>
      <c r="H502">
        <v>7.5249999999999995</v>
      </c>
      <c r="I502">
        <v>24.309999999999985</v>
      </c>
      <c r="J502">
        <v>14.901666666666669</v>
      </c>
      <c r="K502">
        <v>0.36083333333333389</v>
      </c>
      <c r="L502">
        <v>24.309999999999985</v>
      </c>
      <c r="M502">
        <v>14.901666666666669</v>
      </c>
      <c r="N502" s="11">
        <f t="shared" si="89"/>
        <v>0.84369466850285268</v>
      </c>
      <c r="O502" s="12">
        <f t="shared" si="90"/>
        <v>-5.7662797560495693E-2</v>
      </c>
      <c r="P502" s="13">
        <f t="shared" si="91"/>
        <v>0.79982285208148951</v>
      </c>
      <c r="Q502" s="14">
        <f t="shared" si="92"/>
        <v>3.8352524357838931E-2</v>
      </c>
      <c r="R502">
        <f t="shared" si="93"/>
        <v>1.4352629124402472</v>
      </c>
      <c r="S502">
        <f t="shared" si="94"/>
        <v>-17.092204025929739</v>
      </c>
      <c r="T502">
        <f t="shared" si="95"/>
        <v>1.5002768549280154</v>
      </c>
      <c r="U502">
        <f t="shared" si="96"/>
        <v>26.323903002309375</v>
      </c>
      <c r="V502">
        <f t="shared" si="97"/>
        <v>0.69673645945451956</v>
      </c>
      <c r="W502">
        <f t="shared" si="98"/>
        <v>-5.8506205430437726E-2</v>
      </c>
      <c r="X502">
        <f t="shared" si="99"/>
        <v>0.66654364273851363</v>
      </c>
      <c r="Y502">
        <f t="shared" si="100"/>
        <v>3.7988287675739835E-2</v>
      </c>
      <c r="AT502">
        <v>0.31979399706526968</v>
      </c>
      <c r="AU502">
        <v>0.49074331397075704</v>
      </c>
      <c r="AV502">
        <v>0.3359527636538947</v>
      </c>
      <c r="AW502">
        <v>0.49875789597011688</v>
      </c>
    </row>
    <row r="503" spans="1:49" x14ac:dyDescent="0.3">
      <c r="A503" s="1">
        <v>43216.791666435187</v>
      </c>
      <c r="B503">
        <v>5.4693333333333305</v>
      </c>
      <c r="C503">
        <v>23.826666666666657</v>
      </c>
      <c r="D503">
        <v>11.250000000000002</v>
      </c>
      <c r="E503">
        <v>13.425333333333336</v>
      </c>
      <c r="F503">
        <v>23.826666666666657</v>
      </c>
      <c r="G503">
        <v>11.250000000000002</v>
      </c>
      <c r="H503">
        <v>5.8409999999999975</v>
      </c>
      <c r="I503">
        <v>23.983333333333338</v>
      </c>
      <c r="J503">
        <v>11.87166666666667</v>
      </c>
      <c r="K503">
        <v>13.057500000000001</v>
      </c>
      <c r="L503">
        <v>23.983333333333338</v>
      </c>
      <c r="M503">
        <v>11.87166666666667</v>
      </c>
      <c r="N503" s="11">
        <f t="shared" si="89"/>
        <v>0.43487940630797789</v>
      </c>
      <c r="O503" s="12">
        <f t="shared" si="90"/>
        <v>1.0674794593161951</v>
      </c>
      <c r="P503" s="13">
        <f t="shared" si="91"/>
        <v>0.4822622815467178</v>
      </c>
      <c r="Q503" s="14">
        <f t="shared" si="92"/>
        <v>1.0780927480390807</v>
      </c>
      <c r="R503">
        <f t="shared" si="93"/>
        <v>2.5494880546075076</v>
      </c>
      <c r="S503">
        <f t="shared" si="94"/>
        <v>1.1867861753898095</v>
      </c>
      <c r="T503">
        <f t="shared" si="95"/>
        <v>2.3235604633909728</v>
      </c>
      <c r="U503">
        <f t="shared" si="96"/>
        <v>1.177563979832791</v>
      </c>
      <c r="V503">
        <f t="shared" si="97"/>
        <v>0.39223560910307914</v>
      </c>
      <c r="W503">
        <f t="shared" si="98"/>
        <v>0.84261177012071442</v>
      </c>
      <c r="X503">
        <f t="shared" si="99"/>
        <v>0.43037399532122073</v>
      </c>
      <c r="Y503">
        <f t="shared" si="100"/>
        <v>0.84921075807872082</v>
      </c>
      <c r="AT503">
        <v>0.31979399706526968</v>
      </c>
      <c r="AU503">
        <v>0.49074331397075704</v>
      </c>
      <c r="AV503">
        <v>0.3359527636538947</v>
      </c>
      <c r="AW503">
        <v>0.49875789597011688</v>
      </c>
    </row>
    <row r="504" spans="1:49" x14ac:dyDescent="0.3">
      <c r="A504" s="1">
        <v>43216.833333159724</v>
      </c>
      <c r="B504">
        <v>4.6718333333333337</v>
      </c>
      <c r="C504">
        <v>23.525000000000023</v>
      </c>
      <c r="D504">
        <v>8.82</v>
      </c>
      <c r="E504">
        <v>13.205833333333333</v>
      </c>
      <c r="F504">
        <v>23.525000000000023</v>
      </c>
      <c r="G504">
        <v>8.82</v>
      </c>
      <c r="H504">
        <v>5.198000000000004</v>
      </c>
      <c r="I504">
        <v>23.698333333333327</v>
      </c>
      <c r="J504">
        <v>9.4149999999999991</v>
      </c>
      <c r="K504">
        <v>12.877499999999996</v>
      </c>
      <c r="L504">
        <v>23.698333333333327</v>
      </c>
      <c r="M504">
        <v>9.4149999999999991</v>
      </c>
      <c r="N504" s="11">
        <f t="shared" si="89"/>
        <v>0.31770372889039961</v>
      </c>
      <c r="O504" s="12">
        <f t="shared" si="90"/>
        <v>0.89805054969964715</v>
      </c>
      <c r="P504" s="13">
        <f t="shared" si="91"/>
        <v>0.36392065344224078</v>
      </c>
      <c r="Q504" s="14">
        <f t="shared" si="92"/>
        <v>0.90157526254375731</v>
      </c>
      <c r="R504">
        <f t="shared" si="93"/>
        <v>3.3975866005493964</v>
      </c>
      <c r="S504">
        <f t="shared" si="94"/>
        <v>1.3635230643023935</v>
      </c>
      <c r="T504">
        <f t="shared" si="95"/>
        <v>2.9978517378478871</v>
      </c>
      <c r="U504">
        <f t="shared" si="96"/>
        <v>1.3591697405034622</v>
      </c>
      <c r="V504">
        <f t="shared" si="97"/>
        <v>0.29432656693380471</v>
      </c>
      <c r="W504">
        <f t="shared" si="98"/>
        <v>0.73339426826022969</v>
      </c>
      <c r="X504">
        <f t="shared" si="99"/>
        <v>0.33357220017754613</v>
      </c>
      <c r="Y504">
        <f t="shared" si="100"/>
        <v>0.73574327782605065</v>
      </c>
      <c r="AT504">
        <v>0.31979399706526968</v>
      </c>
      <c r="AU504">
        <v>0.49074331397075704</v>
      </c>
      <c r="AV504">
        <v>0.3359527636538947</v>
      </c>
      <c r="AW504">
        <v>0.49875789597011688</v>
      </c>
    </row>
    <row r="505" spans="1:49" x14ac:dyDescent="0.3">
      <c r="A505" s="1">
        <v>43216.874999884261</v>
      </c>
      <c r="B505">
        <v>4.5149999999999997</v>
      </c>
      <c r="C505">
        <v>23.313333333333315</v>
      </c>
      <c r="D505">
        <v>8.461666666666666</v>
      </c>
      <c r="E505">
        <v>10.084166666666667</v>
      </c>
      <c r="F505">
        <v>23.313333333333315</v>
      </c>
      <c r="G505">
        <v>8.461666666666666</v>
      </c>
      <c r="H505">
        <v>4.8995000000000015</v>
      </c>
      <c r="I505">
        <v>23.493333333333339</v>
      </c>
      <c r="J505">
        <v>9.0133333333333301</v>
      </c>
      <c r="K505">
        <v>9.5838333333333292</v>
      </c>
      <c r="L505">
        <v>23.493333333333339</v>
      </c>
      <c r="M505">
        <v>9.0133333333333301</v>
      </c>
      <c r="N505" s="11">
        <f t="shared" si="89"/>
        <v>0.30400628436763583</v>
      </c>
      <c r="O505" s="12">
        <f t="shared" si="90"/>
        <v>0.67899225676130703</v>
      </c>
      <c r="P505" s="13">
        <f t="shared" si="91"/>
        <v>0.33836325966850817</v>
      </c>
      <c r="Q505" s="14">
        <f t="shared" si="92"/>
        <v>0.66186694290975989</v>
      </c>
      <c r="R505">
        <f t="shared" si="93"/>
        <v>3.5394056847545183</v>
      </c>
      <c r="S505">
        <f t="shared" si="94"/>
        <v>1.7227708453846773</v>
      </c>
      <c r="T505">
        <f t="shared" si="95"/>
        <v>3.2054036126135332</v>
      </c>
      <c r="U505">
        <f t="shared" si="96"/>
        <v>1.7608776933377406</v>
      </c>
      <c r="V505">
        <f t="shared" si="97"/>
        <v>0.28253330899799262</v>
      </c>
      <c r="W505">
        <f t="shared" si="98"/>
        <v>0.5804602525512963</v>
      </c>
      <c r="X505">
        <f t="shared" si="99"/>
        <v>0.31197319303719373</v>
      </c>
      <c r="Y505">
        <f t="shared" si="100"/>
        <v>0.56789861316517776</v>
      </c>
      <c r="AT505">
        <v>0.31979399706526968</v>
      </c>
      <c r="AU505">
        <v>0.49074331397075704</v>
      </c>
      <c r="AV505">
        <v>0.3359527636538947</v>
      </c>
      <c r="AW505">
        <v>0.49875789597011688</v>
      </c>
    </row>
    <row r="506" spans="1:49" x14ac:dyDescent="0.3">
      <c r="A506" s="1">
        <v>43216.916666666664</v>
      </c>
      <c r="B506">
        <v>4.6323333333333352</v>
      </c>
      <c r="C506">
        <v>23.211666666666666</v>
      </c>
      <c r="D506">
        <v>8.1799999999999979</v>
      </c>
      <c r="E506">
        <v>9.4824999999999964</v>
      </c>
      <c r="F506">
        <v>23.211666666666666</v>
      </c>
      <c r="G506">
        <v>8.1799999999999979</v>
      </c>
      <c r="H506">
        <v>4.9035000000000029</v>
      </c>
      <c r="I506">
        <v>23.450000000000006</v>
      </c>
      <c r="J506">
        <v>8.7566666666666659</v>
      </c>
      <c r="K506">
        <v>9.0895000000000028</v>
      </c>
      <c r="L506">
        <v>23.450000000000006</v>
      </c>
      <c r="M506">
        <v>8.7566666666666659</v>
      </c>
      <c r="N506" s="11">
        <f t="shared" si="89"/>
        <v>0.30817163765384198</v>
      </c>
      <c r="O506" s="12">
        <f t="shared" si="90"/>
        <v>0.63083490409136234</v>
      </c>
      <c r="P506" s="13">
        <f t="shared" si="91"/>
        <v>0.33372277676951001</v>
      </c>
      <c r="Q506" s="14">
        <f t="shared" si="92"/>
        <v>0.61861388384754978</v>
      </c>
      <c r="R506">
        <f t="shared" si="93"/>
        <v>3.4949449521479448</v>
      </c>
      <c r="S506">
        <f t="shared" si="94"/>
        <v>1.8352008085068996</v>
      </c>
      <c r="T506">
        <f t="shared" si="95"/>
        <v>3.2464990992828251</v>
      </c>
      <c r="U506">
        <f t="shared" si="96"/>
        <v>1.8665172268368266</v>
      </c>
      <c r="V506">
        <f t="shared" si="97"/>
        <v>0.28612753954405312</v>
      </c>
      <c r="W506">
        <f t="shared" si="98"/>
        <v>0.5448994983898191</v>
      </c>
      <c r="X506">
        <f t="shared" si="99"/>
        <v>0.30802411133300706</v>
      </c>
      <c r="Y506">
        <f t="shared" si="100"/>
        <v>0.53575717685429181</v>
      </c>
      <c r="AT506">
        <v>0.31979399706526968</v>
      </c>
      <c r="AU506">
        <v>0.49074331397075704</v>
      </c>
      <c r="AV506">
        <v>0.3359527636538947</v>
      </c>
      <c r="AW506">
        <v>0.49875789597011688</v>
      </c>
    </row>
    <row r="507" spans="1:49" x14ac:dyDescent="0.3">
      <c r="A507" s="1">
        <v>43216.958333333336</v>
      </c>
      <c r="B507">
        <v>4.6515000000000013</v>
      </c>
      <c r="C507">
        <v>23.169999999999998</v>
      </c>
      <c r="D507">
        <v>8.5633333333333397</v>
      </c>
      <c r="E507">
        <v>7.2073333333333363</v>
      </c>
      <c r="F507">
        <v>23.169999999999998</v>
      </c>
      <c r="G507">
        <v>8.5633333333333397</v>
      </c>
      <c r="H507">
        <v>4.8973333333333358</v>
      </c>
      <c r="I507">
        <v>23.413333333333345</v>
      </c>
      <c r="J507">
        <v>9.2083333333333339</v>
      </c>
      <c r="K507">
        <v>6.8486666666666673</v>
      </c>
      <c r="L507">
        <v>23.413333333333345</v>
      </c>
      <c r="M507">
        <v>9.2083333333333339</v>
      </c>
      <c r="N507" s="11">
        <f t="shared" si="89"/>
        <v>0.31845047923322711</v>
      </c>
      <c r="O507" s="12">
        <f t="shared" si="90"/>
        <v>0.49342765860337795</v>
      </c>
      <c r="P507" s="13">
        <f t="shared" si="91"/>
        <v>0.34476123430716876</v>
      </c>
      <c r="Q507" s="14">
        <f t="shared" si="92"/>
        <v>0.48213070515076817</v>
      </c>
      <c r="R507">
        <f t="shared" si="93"/>
        <v>3.3902056684223698</v>
      </c>
      <c r="S507">
        <f t="shared" si="94"/>
        <v>2.2766395338081562</v>
      </c>
      <c r="T507">
        <f t="shared" si="95"/>
        <v>3.1505581268717675</v>
      </c>
      <c r="U507">
        <f t="shared" si="96"/>
        <v>2.3241263506278611</v>
      </c>
      <c r="V507">
        <f t="shared" si="97"/>
        <v>0.29496735531840151</v>
      </c>
      <c r="W507">
        <f t="shared" si="98"/>
        <v>0.43924388782236889</v>
      </c>
      <c r="X507">
        <f t="shared" si="99"/>
        <v>0.31740407881092286</v>
      </c>
      <c r="Y507">
        <f t="shared" si="100"/>
        <v>0.43026920620294618</v>
      </c>
      <c r="AT507">
        <v>0.31979399706526968</v>
      </c>
      <c r="AU507">
        <v>0.49074331397075704</v>
      </c>
      <c r="AV507">
        <v>0.3359527636538947</v>
      </c>
      <c r="AW507">
        <v>0.49875789597011688</v>
      </c>
    </row>
    <row r="508" spans="1:49" x14ac:dyDescent="0.3">
      <c r="A508" s="1">
        <v>43217</v>
      </c>
      <c r="B508">
        <v>4.6338333333333361</v>
      </c>
      <c r="C508">
        <v>23.104999999999993</v>
      </c>
      <c r="D508">
        <v>8.6000000000000032</v>
      </c>
      <c r="E508">
        <v>7.305666666666669</v>
      </c>
      <c r="F508">
        <v>23.104999999999993</v>
      </c>
      <c r="G508">
        <v>8.6000000000000032</v>
      </c>
      <c r="H508">
        <v>4.8975000000000026</v>
      </c>
      <c r="I508">
        <v>23.363333333333319</v>
      </c>
      <c r="J508">
        <v>9.2316666666666709</v>
      </c>
      <c r="K508">
        <v>7.0431666666666644</v>
      </c>
      <c r="L508">
        <v>23.363333333333319</v>
      </c>
      <c r="M508">
        <v>9.2316666666666709</v>
      </c>
      <c r="N508" s="11">
        <f t="shared" si="89"/>
        <v>0.31946455245317745</v>
      </c>
      <c r="O508" s="12">
        <f t="shared" si="90"/>
        <v>0.50366540273468974</v>
      </c>
      <c r="P508" s="13">
        <f t="shared" si="91"/>
        <v>0.3465620945866264</v>
      </c>
      <c r="Q508" s="14">
        <f t="shared" si="92"/>
        <v>0.49839603726854631</v>
      </c>
      <c r="R508">
        <f t="shared" si="93"/>
        <v>3.3802377441283276</v>
      </c>
      <c r="S508">
        <f t="shared" si="94"/>
        <v>2.2354450882876282</v>
      </c>
      <c r="T508">
        <f t="shared" si="95"/>
        <v>3.1354857920707793</v>
      </c>
      <c r="U508">
        <f t="shared" si="96"/>
        <v>2.2564364987339953</v>
      </c>
      <c r="V508">
        <f t="shared" si="97"/>
        <v>0.29583717942238208</v>
      </c>
      <c r="W508">
        <f t="shared" si="98"/>
        <v>0.44733820805502733</v>
      </c>
      <c r="X508">
        <f t="shared" si="99"/>
        <v>0.31892984574475353</v>
      </c>
      <c r="Y508">
        <f t="shared" si="100"/>
        <v>0.44317666398370337</v>
      </c>
      <c r="AT508">
        <v>0.31979399706526968</v>
      </c>
      <c r="AU508">
        <v>0.49074331397075704</v>
      </c>
      <c r="AV508">
        <v>0.3359527636538947</v>
      </c>
      <c r="AW508">
        <v>0.49875789597011688</v>
      </c>
    </row>
    <row r="509" spans="1:49" x14ac:dyDescent="0.3">
      <c r="A509" s="1">
        <v>43217.041666666664</v>
      </c>
      <c r="B509">
        <v>4.6775000000000002</v>
      </c>
      <c r="C509">
        <v>23.118333333333336</v>
      </c>
      <c r="D509">
        <v>8.5633333333333361</v>
      </c>
      <c r="E509">
        <v>7.0563333333333356</v>
      </c>
      <c r="F509">
        <v>23.118333333333336</v>
      </c>
      <c r="G509">
        <v>8.5633333333333361</v>
      </c>
      <c r="H509">
        <v>4.9048333333333343</v>
      </c>
      <c r="I509">
        <v>23.323333333333316</v>
      </c>
      <c r="J509">
        <v>9.206666666666667</v>
      </c>
      <c r="K509">
        <v>6.9070000000000009</v>
      </c>
      <c r="L509">
        <v>23.323333333333316</v>
      </c>
      <c r="M509">
        <v>9.206666666666667</v>
      </c>
      <c r="N509" s="11">
        <f t="shared" si="89"/>
        <v>0.32136722775678461</v>
      </c>
      <c r="O509" s="12">
        <f t="shared" si="90"/>
        <v>0.48480476354059332</v>
      </c>
      <c r="P509" s="13">
        <f t="shared" si="91"/>
        <v>0.34744982290436888</v>
      </c>
      <c r="Q509" s="14">
        <f t="shared" si="92"/>
        <v>0.48927981109799357</v>
      </c>
      <c r="R509">
        <f t="shared" si="93"/>
        <v>3.361704970603955</v>
      </c>
      <c r="S509">
        <f t="shared" si="94"/>
        <v>2.3126860031177658</v>
      </c>
      <c r="T509">
        <f t="shared" si="95"/>
        <v>3.1281134255326335</v>
      </c>
      <c r="U509">
        <f t="shared" si="96"/>
        <v>2.2938202789440636</v>
      </c>
      <c r="V509">
        <f t="shared" si="97"/>
        <v>0.29746810286577369</v>
      </c>
      <c r="W509">
        <f t="shared" si="98"/>
        <v>0.43239765305445071</v>
      </c>
      <c r="X509">
        <f t="shared" si="99"/>
        <v>0.31968150254325478</v>
      </c>
      <c r="Y509">
        <f t="shared" si="100"/>
        <v>0.43595394511916147</v>
      </c>
      <c r="AT509">
        <v>0.31979399706526968</v>
      </c>
      <c r="AU509">
        <v>0.49074331397075704</v>
      </c>
      <c r="AV509">
        <v>0.3359527636538947</v>
      </c>
      <c r="AW509">
        <v>0.49875789597011688</v>
      </c>
    </row>
    <row r="510" spans="1:49" x14ac:dyDescent="0.3">
      <c r="A510" s="1">
        <v>43217.08333321759</v>
      </c>
      <c r="B510">
        <v>4.6688333333333336</v>
      </c>
      <c r="C510">
        <v>23.061666666666667</v>
      </c>
      <c r="D510">
        <v>8.2150000000000034</v>
      </c>
      <c r="E510">
        <v>8.3636666666666653</v>
      </c>
      <c r="F510">
        <v>23.061666666666667</v>
      </c>
      <c r="G510">
        <v>8.2150000000000034</v>
      </c>
      <c r="H510">
        <v>4.958000000000002</v>
      </c>
      <c r="I510">
        <v>23.341666666666651</v>
      </c>
      <c r="J510">
        <v>8.860000000000003</v>
      </c>
      <c r="K510">
        <v>8.1741666666666664</v>
      </c>
      <c r="L510">
        <v>23.341666666666651</v>
      </c>
      <c r="M510">
        <v>8.860000000000003</v>
      </c>
      <c r="N510" s="11">
        <f t="shared" si="89"/>
        <v>0.31447013920071853</v>
      </c>
      <c r="O510" s="12">
        <f t="shared" si="90"/>
        <v>0.56333632689717106</v>
      </c>
      <c r="P510" s="13">
        <f t="shared" si="91"/>
        <v>0.34236390838991887</v>
      </c>
      <c r="Q510" s="14">
        <f t="shared" si="92"/>
        <v>0.56444930371734447</v>
      </c>
      <c r="R510">
        <f t="shared" si="93"/>
        <v>3.4299521650662186</v>
      </c>
      <c r="S510">
        <f t="shared" si="94"/>
        <v>2.0251384958750149</v>
      </c>
      <c r="T510">
        <f t="shared" si="95"/>
        <v>3.1708686298238487</v>
      </c>
      <c r="U510">
        <f t="shared" si="96"/>
        <v>2.021638291365071</v>
      </c>
      <c r="V510">
        <f t="shared" si="97"/>
        <v>0.29154925546336125</v>
      </c>
      <c r="W510">
        <f t="shared" si="98"/>
        <v>0.49379338847041343</v>
      </c>
      <c r="X510">
        <f t="shared" si="99"/>
        <v>0.31537099663935086</v>
      </c>
      <c r="Y510">
        <f t="shared" si="100"/>
        <v>0.4946483276811946</v>
      </c>
      <c r="AT510">
        <v>0.31979399706526968</v>
      </c>
      <c r="AU510">
        <v>0.49074331397075704</v>
      </c>
      <c r="AV510">
        <v>0.3359527636538947</v>
      </c>
      <c r="AW510">
        <v>0.49875789597011688</v>
      </c>
    </row>
    <row r="511" spans="1:49" x14ac:dyDescent="0.3">
      <c r="A511" s="1">
        <v>43217.124999826388</v>
      </c>
      <c r="B511">
        <v>4.759666666666666</v>
      </c>
      <c r="C511">
        <v>23.041666666666661</v>
      </c>
      <c r="D511">
        <v>7.8166666666666655</v>
      </c>
      <c r="E511">
        <v>8.772833333333331</v>
      </c>
      <c r="F511">
        <v>23.041666666666661</v>
      </c>
      <c r="G511">
        <v>7.8166666666666655</v>
      </c>
      <c r="H511">
        <v>4.9855000000000036</v>
      </c>
      <c r="I511">
        <v>23.314999999999994</v>
      </c>
      <c r="J511">
        <v>8.4616666666666625</v>
      </c>
      <c r="K511">
        <v>8.5353333333333303</v>
      </c>
      <c r="L511">
        <v>23.314999999999994</v>
      </c>
      <c r="M511">
        <v>8.4616666666666625</v>
      </c>
      <c r="N511" s="11">
        <f t="shared" si="89"/>
        <v>0.31262178434592236</v>
      </c>
      <c r="O511" s="12">
        <f t="shared" si="90"/>
        <v>0.57621237000547354</v>
      </c>
      <c r="P511" s="13">
        <f t="shared" si="91"/>
        <v>0.33564856373429114</v>
      </c>
      <c r="Q511" s="14">
        <f t="shared" si="92"/>
        <v>0.57464093357271084</v>
      </c>
      <c r="R511">
        <f t="shared" si="93"/>
        <v>3.4487534141046283</v>
      </c>
      <c r="S511">
        <f t="shared" si="94"/>
        <v>1.9854712464616142</v>
      </c>
      <c r="T511">
        <f t="shared" si="95"/>
        <v>3.229306655968974</v>
      </c>
      <c r="U511">
        <f t="shared" si="96"/>
        <v>1.9902171366086077</v>
      </c>
      <c r="V511">
        <f t="shared" si="97"/>
        <v>0.28995984343508707</v>
      </c>
      <c r="W511">
        <f t="shared" si="98"/>
        <v>0.50365876704693613</v>
      </c>
      <c r="X511">
        <f t="shared" si="99"/>
        <v>0.30966399494814889</v>
      </c>
      <c r="Y511">
        <f t="shared" si="100"/>
        <v>0.50245773770395286</v>
      </c>
      <c r="AT511">
        <v>0.31979399706526968</v>
      </c>
      <c r="AU511">
        <v>0.49074331397075704</v>
      </c>
      <c r="AV511">
        <v>0.3359527636538947</v>
      </c>
      <c r="AW511">
        <v>0.49875789597011688</v>
      </c>
    </row>
    <row r="512" spans="1:49" x14ac:dyDescent="0.3">
      <c r="A512" s="1">
        <v>43217.166666435187</v>
      </c>
      <c r="B512">
        <v>4.7806666666666668</v>
      </c>
      <c r="C512">
        <v>23.041666666666661</v>
      </c>
      <c r="D512">
        <v>7.8300000000000018</v>
      </c>
      <c r="E512">
        <v>7.6173333333333355</v>
      </c>
      <c r="F512">
        <v>23.041666666666661</v>
      </c>
      <c r="G512">
        <v>7.8300000000000018</v>
      </c>
      <c r="H512">
        <v>5.0235000000000012</v>
      </c>
      <c r="I512">
        <v>23.278333333333329</v>
      </c>
      <c r="J512">
        <v>8.4516666666666662</v>
      </c>
      <c r="K512">
        <v>7.4448333333333334</v>
      </c>
      <c r="L512">
        <v>23.278333333333329</v>
      </c>
      <c r="M512">
        <v>8.4516666666666662</v>
      </c>
      <c r="N512" s="11">
        <f t="shared" si="89"/>
        <v>0.31427632299769931</v>
      </c>
      <c r="O512" s="12">
        <f t="shared" si="90"/>
        <v>0.50075599868522003</v>
      </c>
      <c r="P512" s="13">
        <f t="shared" si="91"/>
        <v>0.33881519784172681</v>
      </c>
      <c r="Q512" s="14">
        <f t="shared" si="92"/>
        <v>0.50212455035971237</v>
      </c>
      <c r="R512">
        <f t="shared" si="93"/>
        <v>3.4319132617487083</v>
      </c>
      <c r="S512">
        <f t="shared" si="94"/>
        <v>2.2469805706283901</v>
      </c>
      <c r="T512">
        <f t="shared" si="95"/>
        <v>3.2014614644504147</v>
      </c>
      <c r="U512">
        <f t="shared" si="96"/>
        <v>2.2415377554903841</v>
      </c>
      <c r="V512">
        <f t="shared" si="97"/>
        <v>0.29138265560081689</v>
      </c>
      <c r="W512">
        <f t="shared" si="98"/>
        <v>0.44504167640414455</v>
      </c>
      <c r="X512">
        <f t="shared" si="99"/>
        <v>0.31235734401434284</v>
      </c>
      <c r="Y512">
        <f t="shared" si="100"/>
        <v>0.44612230936133784</v>
      </c>
      <c r="AT512">
        <v>0.31979399706526968</v>
      </c>
      <c r="AU512">
        <v>0.49074331397075704</v>
      </c>
      <c r="AV512">
        <v>0.3359527636538947</v>
      </c>
      <c r="AW512">
        <v>0.49875789597011688</v>
      </c>
    </row>
    <row r="513" spans="1:49" x14ac:dyDescent="0.3">
      <c r="A513" s="1">
        <v>43217.208333043978</v>
      </c>
      <c r="B513">
        <v>3.8556666666666657</v>
      </c>
      <c r="C513">
        <v>22.698333333333334</v>
      </c>
      <c r="D513">
        <v>8.2133333333333329</v>
      </c>
      <c r="E513">
        <v>5.9181666666666635</v>
      </c>
      <c r="F513">
        <v>22.698333333333334</v>
      </c>
      <c r="G513">
        <v>8.2133333333333329</v>
      </c>
      <c r="H513">
        <v>4.3364999999999991</v>
      </c>
      <c r="I513">
        <v>23.018333333333324</v>
      </c>
      <c r="J513">
        <v>8.8316666666666652</v>
      </c>
      <c r="K513">
        <v>6.1260000000000021</v>
      </c>
      <c r="L513">
        <v>23.018333333333324</v>
      </c>
      <c r="M513">
        <v>8.8316666666666652</v>
      </c>
      <c r="N513" s="11">
        <f t="shared" si="89"/>
        <v>0.2661834081233459</v>
      </c>
      <c r="O513" s="12">
        <f t="shared" si="90"/>
        <v>0.40857208606604506</v>
      </c>
      <c r="P513" s="13">
        <f t="shared" si="91"/>
        <v>0.30567434210526329</v>
      </c>
      <c r="Q513" s="14">
        <f t="shared" si="92"/>
        <v>0.43181390977443651</v>
      </c>
      <c r="R513">
        <f t="shared" si="93"/>
        <v>4.0068081611480952</v>
      </c>
      <c r="S513">
        <f t="shared" si="94"/>
        <v>2.6975485088287492</v>
      </c>
      <c r="T513">
        <f t="shared" si="95"/>
        <v>3.521455474845304</v>
      </c>
      <c r="U513">
        <f t="shared" si="96"/>
        <v>2.565812384372617</v>
      </c>
      <c r="V513">
        <f t="shared" si="97"/>
        <v>0.24957521293294557</v>
      </c>
      <c r="W513">
        <f t="shared" si="98"/>
        <v>0.37070695734557552</v>
      </c>
      <c r="X513">
        <f t="shared" si="99"/>
        <v>0.28397348969574282</v>
      </c>
      <c r="Y513">
        <f t="shared" si="100"/>
        <v>0.38974010963958938</v>
      </c>
      <c r="AT513">
        <v>0.31979399706526968</v>
      </c>
      <c r="AU513">
        <v>0.49074331397075704</v>
      </c>
      <c r="AV513">
        <v>0.3359527636538947</v>
      </c>
      <c r="AW513">
        <v>0.49875789597011688</v>
      </c>
    </row>
    <row r="514" spans="1:49" x14ac:dyDescent="0.3">
      <c r="A514" s="1">
        <v>43217.249999652777</v>
      </c>
      <c r="B514">
        <v>4.9798333333333318</v>
      </c>
      <c r="C514">
        <v>22.87833333333333</v>
      </c>
      <c r="D514">
        <v>9.4950000000000045</v>
      </c>
      <c r="E514">
        <v>0.85950000000000015</v>
      </c>
      <c r="F514">
        <v>22.87833333333333</v>
      </c>
      <c r="G514">
        <v>9.4950000000000045</v>
      </c>
      <c r="H514">
        <v>5.2733333333333325</v>
      </c>
      <c r="I514">
        <v>23.15000000000002</v>
      </c>
      <c r="J514">
        <v>10.043333333333338</v>
      </c>
      <c r="K514">
        <v>2.0048333333333335</v>
      </c>
      <c r="L514">
        <v>23.15000000000002</v>
      </c>
      <c r="M514">
        <v>10.043333333333338</v>
      </c>
      <c r="N514" s="11">
        <f t="shared" si="89"/>
        <v>0.37209215442092164</v>
      </c>
      <c r="O514" s="12">
        <f t="shared" si="90"/>
        <v>6.4221668742216742E-2</v>
      </c>
      <c r="P514" s="13">
        <f t="shared" si="91"/>
        <v>0.40233977619531991</v>
      </c>
      <c r="Q514" s="14">
        <f t="shared" si="92"/>
        <v>0.15296286876907411</v>
      </c>
      <c r="R514">
        <f t="shared" si="93"/>
        <v>2.937506275310418</v>
      </c>
      <c r="S514">
        <f t="shared" si="94"/>
        <v>15.821068450649589</v>
      </c>
      <c r="T514">
        <f t="shared" si="95"/>
        <v>2.7354614412136571</v>
      </c>
      <c r="U514">
        <f t="shared" si="96"/>
        <v>6.7875342921273649</v>
      </c>
      <c r="V514">
        <f t="shared" si="97"/>
        <v>0.34042480467359204</v>
      </c>
      <c r="W514">
        <f t="shared" si="98"/>
        <v>6.3206856295406622E-2</v>
      </c>
      <c r="X514">
        <f t="shared" si="99"/>
        <v>0.36556903523974532</v>
      </c>
      <c r="Y514">
        <f t="shared" si="100"/>
        <v>0.14732890575004043</v>
      </c>
      <c r="AT514">
        <v>0.31979399706526968</v>
      </c>
      <c r="AU514">
        <v>0.49074331397075704</v>
      </c>
      <c r="AV514">
        <v>0.3359527636538947</v>
      </c>
      <c r="AW514">
        <v>0.49875789597011688</v>
      </c>
    </row>
    <row r="515" spans="1:49" x14ac:dyDescent="0.3">
      <c r="A515" s="1">
        <v>43217.291666261575</v>
      </c>
      <c r="B515">
        <v>5.3281666666666636</v>
      </c>
      <c r="C515">
        <v>22.991666666666671</v>
      </c>
      <c r="D515">
        <v>10.488333333333332</v>
      </c>
      <c r="E515">
        <v>-0.73399999999999943</v>
      </c>
      <c r="F515">
        <v>22.991666666666671</v>
      </c>
      <c r="G515">
        <v>10.488333333333332</v>
      </c>
      <c r="H515">
        <v>5.4558333333333344</v>
      </c>
      <c r="I515">
        <v>23.22666666666667</v>
      </c>
      <c r="J515">
        <v>11.03166666666667</v>
      </c>
      <c r="K515">
        <v>0.55866666666666653</v>
      </c>
      <c r="L515">
        <v>23.22666666666667</v>
      </c>
      <c r="M515">
        <v>11.03166666666667</v>
      </c>
      <c r="N515" s="11">
        <f t="shared" ref="N515:N578" si="101">B515/(C515-D515)</f>
        <v>0.42613969608104463</v>
      </c>
      <c r="O515" s="12">
        <f t="shared" ref="O515:O578" si="102">E515/(F515-G515)</f>
        <v>-5.8704345507864499E-2</v>
      </c>
      <c r="P515" s="13">
        <f t="shared" ref="P515:P578" si="103">H515/(I515-J515)</f>
        <v>0.44738280716140505</v>
      </c>
      <c r="Q515" s="14">
        <f t="shared" ref="Q515:Q578" si="104">K515/(L515-M515)</f>
        <v>4.5811124777914436E-2</v>
      </c>
      <c r="R515">
        <f t="shared" ref="R515:R578" si="105">(1/N515)+0.25</f>
        <v>2.5966483155556968</v>
      </c>
      <c r="S515">
        <f t="shared" ref="S515:S578" si="106">(1/O515)+0.25</f>
        <v>-16.784514078110828</v>
      </c>
      <c r="T515">
        <f t="shared" ref="T515:T578" si="107">(1/P515)+0.25</f>
        <v>2.485222239193523</v>
      </c>
      <c r="U515">
        <f t="shared" ref="U515:U578" si="108">(1/Q515)+0.25</f>
        <v>22.078758949880672</v>
      </c>
      <c r="V515">
        <f t="shared" ref="V515:V578" si="109">1/R515</f>
        <v>0.38511183590373677</v>
      </c>
      <c r="W515">
        <f t="shared" ref="W515:W578" si="110">1/S515</f>
        <v>-5.9578728067208632E-2</v>
      </c>
      <c r="X515">
        <f t="shared" ref="X515:X578" si="111">1/T515</f>
        <v>0.40237850129834224</v>
      </c>
      <c r="Y515">
        <f t="shared" ref="Y515:Y578" si="112">1/U515</f>
        <v>4.5292400821532797E-2</v>
      </c>
      <c r="AT515">
        <v>0.31979399706526968</v>
      </c>
      <c r="AU515">
        <v>0.49074331397075704</v>
      </c>
      <c r="AV515">
        <v>0.3359527636538947</v>
      </c>
      <c r="AW515">
        <v>0.49875789597011688</v>
      </c>
    </row>
    <row r="516" spans="1:49" x14ac:dyDescent="0.3">
      <c r="A516" s="1">
        <v>43217.666666261575</v>
      </c>
      <c r="B516">
        <v>6.9373333333333296</v>
      </c>
      <c r="C516">
        <v>23.773333333333323</v>
      </c>
      <c r="D516">
        <v>16.06666666666667</v>
      </c>
      <c r="E516">
        <v>-1.4956666666666683</v>
      </c>
      <c r="F516">
        <v>23.773333333333323</v>
      </c>
      <c r="G516">
        <v>16.06666666666667</v>
      </c>
      <c r="H516">
        <v>7.1998333333333306</v>
      </c>
      <c r="I516">
        <v>24.193333333333328</v>
      </c>
      <c r="J516">
        <v>16.459999999999997</v>
      </c>
      <c r="K516">
        <v>-0.43283333333333435</v>
      </c>
      <c r="L516">
        <v>24.193333333333328</v>
      </c>
      <c r="M516">
        <v>16.459999999999997</v>
      </c>
      <c r="N516" s="11">
        <f t="shared" si="101"/>
        <v>0.90017301038062392</v>
      </c>
      <c r="O516" s="12">
        <f t="shared" si="102"/>
        <v>-0.19407439446366836</v>
      </c>
      <c r="P516" s="13">
        <f t="shared" si="103"/>
        <v>0.93101293103448268</v>
      </c>
      <c r="Q516" s="14">
        <f t="shared" si="104"/>
        <v>-5.5969827586207048E-2</v>
      </c>
      <c r="R516">
        <f t="shared" si="105"/>
        <v>1.3608975591005177</v>
      </c>
      <c r="S516">
        <f t="shared" si="106"/>
        <v>-4.9026632493871043</v>
      </c>
      <c r="T516">
        <f t="shared" si="107"/>
        <v>1.3240989374754046</v>
      </c>
      <c r="U516">
        <f t="shared" si="108"/>
        <v>-17.616769349249086</v>
      </c>
      <c r="V516">
        <f t="shared" si="109"/>
        <v>0.73480916569572496</v>
      </c>
      <c r="W516">
        <f t="shared" si="110"/>
        <v>-0.20397077040219166</v>
      </c>
      <c r="X516">
        <f t="shared" si="111"/>
        <v>0.75523057356019907</v>
      </c>
      <c r="Y516">
        <f t="shared" si="112"/>
        <v>-5.6764096763441192E-2</v>
      </c>
      <c r="AT516">
        <v>0.31979399706526968</v>
      </c>
      <c r="AU516">
        <v>0.49074331397075704</v>
      </c>
      <c r="AV516">
        <v>0.3359527636538947</v>
      </c>
      <c r="AW516">
        <v>0.49875789597011688</v>
      </c>
    </row>
    <row r="517" spans="1:49" x14ac:dyDescent="0.3">
      <c r="A517" s="1">
        <v>43217.708332986113</v>
      </c>
      <c r="B517">
        <v>7.2354999999999938</v>
      </c>
      <c r="C517">
        <v>24.065000000000015</v>
      </c>
      <c r="D517">
        <v>14.926666666666668</v>
      </c>
      <c r="E517">
        <v>2.2711666666666663</v>
      </c>
      <c r="F517">
        <v>24.065000000000015</v>
      </c>
      <c r="G517">
        <v>14.926666666666668</v>
      </c>
      <c r="H517">
        <v>7.13716666666667</v>
      </c>
      <c r="I517">
        <v>24.091666666666683</v>
      </c>
      <c r="J517">
        <v>15.343333333333332</v>
      </c>
      <c r="K517">
        <v>3.597166666666666</v>
      </c>
      <c r="L517">
        <v>24.091666666666683</v>
      </c>
      <c r="M517">
        <v>15.343333333333332</v>
      </c>
      <c r="N517" s="11">
        <f t="shared" si="101"/>
        <v>0.79177457596206258</v>
      </c>
      <c r="O517" s="12">
        <f t="shared" si="102"/>
        <v>0.2485318256428958</v>
      </c>
      <c r="P517" s="13">
        <f t="shared" si="103"/>
        <v>0.8158315869689452</v>
      </c>
      <c r="Q517" s="14">
        <f t="shared" si="104"/>
        <v>0.41118308249190233</v>
      </c>
      <c r="R517">
        <f t="shared" si="105"/>
        <v>1.512985741598142</v>
      </c>
      <c r="S517">
        <f t="shared" si="106"/>
        <v>4.2736295589638287</v>
      </c>
      <c r="T517">
        <f t="shared" si="107"/>
        <v>1.475743175396401</v>
      </c>
      <c r="U517">
        <f t="shared" si="108"/>
        <v>2.6820066719177182</v>
      </c>
      <c r="V517">
        <f t="shared" si="109"/>
        <v>0.66094476141177405</v>
      </c>
      <c r="W517">
        <f t="shared" si="110"/>
        <v>0.23399314007048777</v>
      </c>
      <c r="X517">
        <f t="shared" si="111"/>
        <v>0.67762468203953508</v>
      </c>
      <c r="Y517">
        <f t="shared" si="112"/>
        <v>0.3728551500153312</v>
      </c>
      <c r="AT517">
        <v>0.31979399706526968</v>
      </c>
      <c r="AU517">
        <v>0.49074331397075704</v>
      </c>
      <c r="AV517">
        <v>0.3359527636538947</v>
      </c>
      <c r="AW517">
        <v>0.49875789597011688</v>
      </c>
    </row>
    <row r="518" spans="1:49" x14ac:dyDescent="0.3">
      <c r="A518" s="1">
        <v>43217.74999971065</v>
      </c>
      <c r="B518">
        <v>5.3633333333333324</v>
      </c>
      <c r="C518">
        <v>23.671666666666667</v>
      </c>
      <c r="D518">
        <v>13.708333333333336</v>
      </c>
      <c r="E518">
        <v>6.6063333333333354</v>
      </c>
      <c r="F518">
        <v>23.671666666666667</v>
      </c>
      <c r="G518">
        <v>13.708333333333336</v>
      </c>
      <c r="H518">
        <v>5.8983333333333325</v>
      </c>
      <c r="I518">
        <v>23.834999999999983</v>
      </c>
      <c r="J518">
        <v>14.278333333333334</v>
      </c>
      <c r="K518">
        <v>6.6093333333333355</v>
      </c>
      <c r="L518">
        <v>23.834999999999983</v>
      </c>
      <c r="M518">
        <v>14.278333333333334</v>
      </c>
      <c r="N518" s="11">
        <f t="shared" si="101"/>
        <v>0.53830712612914022</v>
      </c>
      <c r="O518" s="12">
        <f t="shared" si="102"/>
        <v>0.6630645700903316</v>
      </c>
      <c r="P518" s="13">
        <f t="shared" si="103"/>
        <v>0.61719567492152183</v>
      </c>
      <c r="Q518" s="14">
        <f t="shared" si="104"/>
        <v>0.6915940006975948</v>
      </c>
      <c r="R518">
        <f t="shared" si="105"/>
        <v>2.1076755748912364</v>
      </c>
      <c r="S518">
        <f t="shared" si="106"/>
        <v>1.7581487461526808</v>
      </c>
      <c r="T518">
        <f t="shared" si="107"/>
        <v>1.8702317038711471</v>
      </c>
      <c r="U518">
        <f t="shared" si="108"/>
        <v>1.6959350413556555</v>
      </c>
      <c r="V518">
        <f t="shared" si="109"/>
        <v>0.47445632141540739</v>
      </c>
      <c r="W518">
        <f t="shared" si="110"/>
        <v>0.56878008882256326</v>
      </c>
      <c r="X518">
        <f t="shared" si="111"/>
        <v>0.53469310670443904</v>
      </c>
      <c r="Y518">
        <f t="shared" si="112"/>
        <v>0.58964522556279286</v>
      </c>
      <c r="AT518">
        <v>0.31979399706526968</v>
      </c>
      <c r="AU518">
        <v>0.49074331397075704</v>
      </c>
      <c r="AV518">
        <v>0.3359527636538947</v>
      </c>
      <c r="AW518">
        <v>0.49875789597011688</v>
      </c>
    </row>
    <row r="519" spans="1:49" x14ac:dyDescent="0.3">
      <c r="A519" s="1">
        <v>43217.791666435187</v>
      </c>
      <c r="B519">
        <v>4.7488333333333328</v>
      </c>
      <c r="C519">
        <v>23.403333333333325</v>
      </c>
      <c r="D519">
        <v>10.759999999999996</v>
      </c>
      <c r="E519">
        <v>14.111166666666666</v>
      </c>
      <c r="F519">
        <v>23.403333333333325</v>
      </c>
      <c r="G519">
        <v>10.759999999999996</v>
      </c>
      <c r="H519">
        <v>5.2165000000000017</v>
      </c>
      <c r="I519">
        <v>23.586666666666684</v>
      </c>
      <c r="J519">
        <v>11.403333333333331</v>
      </c>
      <c r="K519">
        <v>14.263333333333334</v>
      </c>
      <c r="L519">
        <v>23.586666666666684</v>
      </c>
      <c r="M519">
        <v>11.403333333333331</v>
      </c>
      <c r="N519" s="11">
        <f t="shared" si="101"/>
        <v>0.37559978908515695</v>
      </c>
      <c r="O519" s="12">
        <f t="shared" si="102"/>
        <v>1.1160954389665176</v>
      </c>
      <c r="P519" s="13">
        <f t="shared" si="103"/>
        <v>0.42816689466484215</v>
      </c>
      <c r="Q519" s="14">
        <f t="shared" si="104"/>
        <v>1.1707250341997246</v>
      </c>
      <c r="R519">
        <f t="shared" si="105"/>
        <v>2.9124083108131815</v>
      </c>
      <c r="S519">
        <f t="shared" si="106"/>
        <v>1.1459807244853364</v>
      </c>
      <c r="T519">
        <f t="shared" si="107"/>
        <v>2.5855378766094792</v>
      </c>
      <c r="U519">
        <f t="shared" si="108"/>
        <v>1.1041715354054698</v>
      </c>
      <c r="V519">
        <f t="shared" si="109"/>
        <v>0.34335844884359201</v>
      </c>
      <c r="W519">
        <f t="shared" si="110"/>
        <v>0.87261502626852927</v>
      </c>
      <c r="X519">
        <f t="shared" si="111"/>
        <v>0.38676671846375754</v>
      </c>
      <c r="Y519">
        <f t="shared" si="112"/>
        <v>0.90565638393565695</v>
      </c>
      <c r="AT519">
        <v>0.31979399706526968</v>
      </c>
      <c r="AU519">
        <v>0.49074331397075704</v>
      </c>
      <c r="AV519">
        <v>0.3359527636538947</v>
      </c>
      <c r="AW519">
        <v>0.49875789597011688</v>
      </c>
    </row>
    <row r="520" spans="1:49" x14ac:dyDescent="0.3">
      <c r="A520" s="1">
        <v>43217.833333159724</v>
      </c>
      <c r="B520">
        <v>4.3395000000000001</v>
      </c>
      <c r="C520">
        <v>23.178333333333335</v>
      </c>
      <c r="D520">
        <v>9.3933333333333344</v>
      </c>
      <c r="E520">
        <v>12.58</v>
      </c>
      <c r="F520">
        <v>23.178333333333335</v>
      </c>
      <c r="G520">
        <v>9.3933333333333344</v>
      </c>
      <c r="H520">
        <v>4.7095000000000038</v>
      </c>
      <c r="I520">
        <v>23.338333333333317</v>
      </c>
      <c r="J520">
        <v>9.9700000000000024</v>
      </c>
      <c r="K520">
        <v>12.45983333333333</v>
      </c>
      <c r="L520">
        <v>23.338333333333317</v>
      </c>
      <c r="M520">
        <v>9.9700000000000024</v>
      </c>
      <c r="N520" s="11">
        <f t="shared" si="101"/>
        <v>0.31479869423286183</v>
      </c>
      <c r="O520" s="12">
        <f t="shared" si="102"/>
        <v>0.91258614435981134</v>
      </c>
      <c r="P520" s="13">
        <f t="shared" si="103"/>
        <v>0.35228774467024138</v>
      </c>
      <c r="Q520" s="14">
        <f t="shared" si="104"/>
        <v>0.93204089265677703</v>
      </c>
      <c r="R520">
        <f t="shared" si="105"/>
        <v>3.4266332526788799</v>
      </c>
      <c r="S520">
        <f t="shared" si="106"/>
        <v>1.3457869634340223</v>
      </c>
      <c r="T520">
        <f t="shared" si="107"/>
        <v>3.0885886682945758</v>
      </c>
      <c r="U520">
        <f t="shared" si="108"/>
        <v>1.3229142979440591</v>
      </c>
      <c r="V520">
        <f t="shared" si="109"/>
        <v>0.2918316394724233</v>
      </c>
      <c r="W520">
        <f t="shared" si="110"/>
        <v>0.7430596574128765</v>
      </c>
      <c r="X520">
        <f t="shared" si="111"/>
        <v>0.32377247584482316</v>
      </c>
      <c r="Y520">
        <f t="shared" si="112"/>
        <v>0.75590686528530215</v>
      </c>
      <c r="AT520">
        <v>0.31979399706526968</v>
      </c>
      <c r="AU520">
        <v>0.49074331397075704</v>
      </c>
      <c r="AV520">
        <v>0.3359527636538947</v>
      </c>
      <c r="AW520">
        <v>0.49875789597011688</v>
      </c>
    </row>
    <row r="521" spans="1:49" x14ac:dyDescent="0.3">
      <c r="A521" s="1">
        <v>43217.874999884261</v>
      </c>
      <c r="B521">
        <v>4.4621666666666648</v>
      </c>
      <c r="C521">
        <v>23.126666666666672</v>
      </c>
      <c r="D521">
        <v>8.8883333333333283</v>
      </c>
      <c r="E521">
        <v>11.052</v>
      </c>
      <c r="F521">
        <v>23.126666666666672</v>
      </c>
      <c r="G521">
        <v>8.8883333333333283</v>
      </c>
      <c r="H521">
        <v>4.8193333333333364</v>
      </c>
      <c r="I521">
        <v>23.311666666666653</v>
      </c>
      <c r="J521">
        <v>9.4233333333333249</v>
      </c>
      <c r="K521">
        <v>10.516166666666665</v>
      </c>
      <c r="L521">
        <v>23.311666666666653</v>
      </c>
      <c r="M521">
        <v>9.4233333333333249</v>
      </c>
      <c r="N521" s="11">
        <f t="shared" si="101"/>
        <v>0.3133910804167151</v>
      </c>
      <c r="O521" s="12">
        <f t="shared" si="102"/>
        <v>0.77621444457450484</v>
      </c>
      <c r="P521" s="13">
        <f t="shared" si="103"/>
        <v>0.34700588023520973</v>
      </c>
      <c r="Q521" s="14">
        <f t="shared" si="104"/>
        <v>0.75719428777151099</v>
      </c>
      <c r="R521">
        <f t="shared" si="105"/>
        <v>3.4409012811414521</v>
      </c>
      <c r="S521">
        <f t="shared" si="106"/>
        <v>1.5383037760887934</v>
      </c>
      <c r="T521">
        <f t="shared" si="107"/>
        <v>3.1317955457186306</v>
      </c>
      <c r="U521">
        <f t="shared" si="108"/>
        <v>1.5706650078450637</v>
      </c>
      <c r="V521">
        <f t="shared" si="109"/>
        <v>0.29062153148092335</v>
      </c>
      <c r="W521">
        <f t="shared" si="110"/>
        <v>0.65006666143831815</v>
      </c>
      <c r="X521">
        <f t="shared" si="111"/>
        <v>0.31930564604291151</v>
      </c>
      <c r="Y521">
        <f t="shared" si="112"/>
        <v>0.63667299838301594</v>
      </c>
      <c r="AT521">
        <v>0.31979399706526968</v>
      </c>
      <c r="AU521">
        <v>0.49074331397075704</v>
      </c>
      <c r="AV521">
        <v>0.3359527636538947</v>
      </c>
      <c r="AW521">
        <v>0.49875789597011688</v>
      </c>
    </row>
    <row r="522" spans="1:49" x14ac:dyDescent="0.3">
      <c r="A522" s="1">
        <v>43217.916666666664</v>
      </c>
      <c r="B522">
        <v>4.424333333333335</v>
      </c>
      <c r="C522">
        <v>23.088333333333324</v>
      </c>
      <c r="D522">
        <v>8.5949999999999989</v>
      </c>
      <c r="E522">
        <v>10.233166666666667</v>
      </c>
      <c r="F522">
        <v>23.088333333333324</v>
      </c>
      <c r="G522">
        <v>8.5949999999999989</v>
      </c>
      <c r="H522">
        <v>4.7050000000000018</v>
      </c>
      <c r="I522">
        <v>23.273333333333344</v>
      </c>
      <c r="J522">
        <v>9.1133333333333333</v>
      </c>
      <c r="K522">
        <v>9.5278333333333372</v>
      </c>
      <c r="L522">
        <v>23.273333333333344</v>
      </c>
      <c r="M522">
        <v>9.1133333333333333</v>
      </c>
      <c r="N522" s="11">
        <f t="shared" si="101"/>
        <v>0.30526678932842716</v>
      </c>
      <c r="O522" s="12">
        <f t="shared" si="102"/>
        <v>0.70606025758969682</v>
      </c>
      <c r="P522" s="13">
        <f t="shared" si="103"/>
        <v>0.3322740112994349</v>
      </c>
      <c r="Q522" s="14">
        <f t="shared" si="104"/>
        <v>0.67286958568738209</v>
      </c>
      <c r="R522">
        <f t="shared" si="105"/>
        <v>3.5258230995253492</v>
      </c>
      <c r="S522">
        <f t="shared" si="106"/>
        <v>1.6663097118845576</v>
      </c>
      <c r="T522">
        <f t="shared" si="107"/>
        <v>3.259564293304996</v>
      </c>
      <c r="U522">
        <f t="shared" si="108"/>
        <v>1.7361720922910076</v>
      </c>
      <c r="V522">
        <f t="shared" si="109"/>
        <v>0.2836217166240193</v>
      </c>
      <c r="W522">
        <f t="shared" si="110"/>
        <v>0.60012853124946575</v>
      </c>
      <c r="X522">
        <f t="shared" si="111"/>
        <v>0.30678946939440854</v>
      </c>
      <c r="Y522">
        <f t="shared" si="112"/>
        <v>0.57597976861868916</v>
      </c>
      <c r="AT522">
        <v>0.31979399706526968</v>
      </c>
      <c r="AU522">
        <v>0.49074331397075704</v>
      </c>
      <c r="AV522">
        <v>0.3359527636538947</v>
      </c>
      <c r="AW522">
        <v>0.49875789597011688</v>
      </c>
    </row>
    <row r="523" spans="1:49" x14ac:dyDescent="0.3">
      <c r="A523" s="1">
        <v>43217.958333333336</v>
      </c>
      <c r="B523">
        <v>4.2746666666666666</v>
      </c>
      <c r="C523">
        <v>22.996666666666673</v>
      </c>
      <c r="D523">
        <v>8.3633333333333368</v>
      </c>
      <c r="E523">
        <v>9.4850000000000012</v>
      </c>
      <c r="F523">
        <v>22.996666666666673</v>
      </c>
      <c r="G523">
        <v>8.3633333333333368</v>
      </c>
      <c r="H523">
        <v>4.5736666666666688</v>
      </c>
      <c r="I523">
        <v>23.198333333333345</v>
      </c>
      <c r="J523">
        <v>8.8933333333333344</v>
      </c>
      <c r="K523">
        <v>8.839833333333333</v>
      </c>
      <c r="L523">
        <v>23.198333333333345</v>
      </c>
      <c r="M523">
        <v>8.8933333333333344</v>
      </c>
      <c r="N523" s="11">
        <f t="shared" si="101"/>
        <v>0.2921184510250569</v>
      </c>
      <c r="O523" s="12">
        <f t="shared" si="102"/>
        <v>0.6481776765375854</v>
      </c>
      <c r="P523" s="13">
        <f t="shared" si="103"/>
        <v>0.31972503786554807</v>
      </c>
      <c r="Q523" s="14">
        <f t="shared" si="104"/>
        <v>0.6179540953046716</v>
      </c>
      <c r="R523">
        <f t="shared" si="105"/>
        <v>3.6732688708671248</v>
      </c>
      <c r="S523">
        <f t="shared" si="106"/>
        <v>1.7927868564399929</v>
      </c>
      <c r="T523">
        <f t="shared" si="107"/>
        <v>3.3776874863348163</v>
      </c>
      <c r="U523">
        <f t="shared" si="108"/>
        <v>1.8682431795471268</v>
      </c>
      <c r="V523">
        <f t="shared" si="109"/>
        <v>0.27223708232496918</v>
      </c>
      <c r="W523">
        <f t="shared" si="110"/>
        <v>0.55779079169831669</v>
      </c>
      <c r="X523">
        <f t="shared" si="111"/>
        <v>0.29606054557910455</v>
      </c>
      <c r="Y523">
        <f t="shared" si="112"/>
        <v>0.53526222439757865</v>
      </c>
      <c r="AT523">
        <v>0.31979399706526968</v>
      </c>
      <c r="AU523">
        <v>0.49074331397075704</v>
      </c>
      <c r="AV523">
        <v>0.3359527636538947</v>
      </c>
      <c r="AW523">
        <v>0.49875789597011688</v>
      </c>
    </row>
    <row r="524" spans="1:49" x14ac:dyDescent="0.3">
      <c r="A524" s="1">
        <v>43218</v>
      </c>
      <c r="B524">
        <v>4.2956666666666656</v>
      </c>
      <c r="C524">
        <v>22.935000000000006</v>
      </c>
      <c r="D524">
        <v>8.2083333333333393</v>
      </c>
      <c r="E524">
        <v>9.0563333333333329</v>
      </c>
      <c r="F524">
        <v>22.935000000000006</v>
      </c>
      <c r="G524">
        <v>8.2083333333333393</v>
      </c>
      <c r="H524">
        <v>4.5993333333333366</v>
      </c>
      <c r="I524">
        <v>23.168333333333337</v>
      </c>
      <c r="J524">
        <v>8.7333333333333325</v>
      </c>
      <c r="K524">
        <v>8.4245000000000001</v>
      </c>
      <c r="L524">
        <v>23.168333333333337</v>
      </c>
      <c r="M524">
        <v>8.7333333333333325</v>
      </c>
      <c r="N524" s="11">
        <f t="shared" si="101"/>
        <v>0.29169307378904474</v>
      </c>
      <c r="O524" s="12">
        <f t="shared" si="102"/>
        <v>0.61496152105024893</v>
      </c>
      <c r="P524" s="13">
        <f t="shared" si="103"/>
        <v>0.3186237155062927</v>
      </c>
      <c r="Q524" s="14">
        <f t="shared" si="104"/>
        <v>0.58361621059923785</v>
      </c>
      <c r="R524">
        <f t="shared" si="105"/>
        <v>3.6782610382556071</v>
      </c>
      <c r="S524">
        <f t="shared" si="106"/>
        <v>1.8761180021347861</v>
      </c>
      <c r="T524">
        <f t="shared" si="107"/>
        <v>3.3884983330917513</v>
      </c>
      <c r="U524">
        <f t="shared" si="108"/>
        <v>1.9634548044394329</v>
      </c>
      <c r="V524">
        <f t="shared" si="109"/>
        <v>0.27186759982490094</v>
      </c>
      <c r="W524">
        <f t="shared" si="110"/>
        <v>0.53301551334304442</v>
      </c>
      <c r="X524">
        <f t="shared" si="111"/>
        <v>0.2951159781411416</v>
      </c>
      <c r="Y524">
        <f t="shared" si="112"/>
        <v>0.50930635008199254</v>
      </c>
      <c r="AT524">
        <v>0.31979399706526968</v>
      </c>
      <c r="AU524">
        <v>0.49074331397075704</v>
      </c>
      <c r="AV524">
        <v>0.3359527636538947</v>
      </c>
      <c r="AW524">
        <v>0.49875789597011688</v>
      </c>
    </row>
    <row r="525" spans="1:49" x14ac:dyDescent="0.3">
      <c r="A525" s="1">
        <v>43218.041666666664</v>
      </c>
      <c r="B525">
        <v>4.3570000000000002</v>
      </c>
      <c r="C525">
        <v>22.936666666666671</v>
      </c>
      <c r="D525">
        <v>8.0166666666666639</v>
      </c>
      <c r="E525">
        <v>8.8434999999999988</v>
      </c>
      <c r="F525">
        <v>22.936666666666671</v>
      </c>
      <c r="G525">
        <v>8.0166666666666639</v>
      </c>
      <c r="H525">
        <v>4.6170000000000009</v>
      </c>
      <c r="I525">
        <v>23.140000000000004</v>
      </c>
      <c r="J525">
        <v>8.5466666666666651</v>
      </c>
      <c r="K525">
        <v>8.2774999999999981</v>
      </c>
      <c r="L525">
        <v>23.140000000000004</v>
      </c>
      <c r="M525">
        <v>8.5466666666666651</v>
      </c>
      <c r="N525" s="11">
        <f t="shared" si="101"/>
        <v>0.29202412868632693</v>
      </c>
      <c r="O525" s="12">
        <f t="shared" si="102"/>
        <v>0.59272788203753313</v>
      </c>
      <c r="P525" s="13">
        <f t="shared" si="103"/>
        <v>0.31637734125171307</v>
      </c>
      <c r="Q525" s="14">
        <f t="shared" si="104"/>
        <v>0.5672110552763816</v>
      </c>
      <c r="R525">
        <f t="shared" si="105"/>
        <v>3.6743745696580232</v>
      </c>
      <c r="S525">
        <f t="shared" si="106"/>
        <v>1.9371148301012053</v>
      </c>
      <c r="T525">
        <f t="shared" si="107"/>
        <v>3.4107826149736487</v>
      </c>
      <c r="U525">
        <f t="shared" si="108"/>
        <v>2.0130121816168338</v>
      </c>
      <c r="V525">
        <f t="shared" si="109"/>
        <v>0.27215516029795261</v>
      </c>
      <c r="W525">
        <f t="shared" si="110"/>
        <v>0.51623165775244961</v>
      </c>
      <c r="X525">
        <f t="shared" si="111"/>
        <v>0.29318784363738348</v>
      </c>
      <c r="Y525">
        <f t="shared" si="112"/>
        <v>0.49676798239581876</v>
      </c>
      <c r="AT525">
        <v>0.31979399706526968</v>
      </c>
      <c r="AU525">
        <v>0.49074331397075704</v>
      </c>
      <c r="AV525">
        <v>0.3359527636538947</v>
      </c>
      <c r="AW525">
        <v>0.49875789597011688</v>
      </c>
    </row>
    <row r="526" spans="1:49" x14ac:dyDescent="0.3">
      <c r="A526" s="1">
        <v>43218.08333321759</v>
      </c>
      <c r="B526">
        <v>4.3853333333333344</v>
      </c>
      <c r="C526">
        <v>22.94166666666667</v>
      </c>
      <c r="D526">
        <v>8.3216666666666654</v>
      </c>
      <c r="E526">
        <v>6.8535000000000013</v>
      </c>
      <c r="F526">
        <v>22.94166666666667</v>
      </c>
      <c r="G526">
        <v>8.3216666666666654</v>
      </c>
      <c r="H526">
        <v>4.693500000000002</v>
      </c>
      <c r="I526">
        <v>23.141666666666673</v>
      </c>
      <c r="J526">
        <v>8.8833333333333329</v>
      </c>
      <c r="K526">
        <v>6.5193333333333321</v>
      </c>
      <c r="L526">
        <v>23.141666666666673</v>
      </c>
      <c r="M526">
        <v>8.8833333333333329</v>
      </c>
      <c r="N526" s="11">
        <f t="shared" si="101"/>
        <v>0.29995440036479704</v>
      </c>
      <c r="O526" s="12">
        <f t="shared" si="102"/>
        <v>0.46877564979480157</v>
      </c>
      <c r="P526" s="13">
        <f t="shared" si="103"/>
        <v>0.3291759205143191</v>
      </c>
      <c r="Q526" s="14">
        <f t="shared" si="104"/>
        <v>0.45722969023962567</v>
      </c>
      <c r="R526">
        <f t="shared" si="105"/>
        <v>3.5838400729705082</v>
      </c>
      <c r="S526">
        <f t="shared" si="106"/>
        <v>2.3832166046545562</v>
      </c>
      <c r="T526">
        <f t="shared" si="107"/>
        <v>3.2878892795000181</v>
      </c>
      <c r="U526">
        <f t="shared" si="108"/>
        <v>2.4370845689743339</v>
      </c>
      <c r="V526">
        <f t="shared" si="109"/>
        <v>0.27903030817196545</v>
      </c>
      <c r="W526">
        <f t="shared" si="110"/>
        <v>0.41960097040568772</v>
      </c>
      <c r="X526">
        <f t="shared" si="111"/>
        <v>0.30414649490632112</v>
      </c>
      <c r="Y526">
        <f t="shared" si="112"/>
        <v>0.41032634350512415</v>
      </c>
      <c r="AT526">
        <v>0.31979399706526968</v>
      </c>
      <c r="AU526">
        <v>0.49074331397075704</v>
      </c>
      <c r="AV526">
        <v>0.3359527636538947</v>
      </c>
      <c r="AW526">
        <v>0.49875789597011688</v>
      </c>
    </row>
    <row r="527" spans="1:49" x14ac:dyDescent="0.3">
      <c r="A527" s="1">
        <v>43218.124999826388</v>
      </c>
      <c r="B527">
        <v>4.4511666666666665</v>
      </c>
      <c r="C527">
        <v>22.946666666666676</v>
      </c>
      <c r="D527">
        <v>8.7849999999999966</v>
      </c>
      <c r="E527">
        <v>5.317499999999999</v>
      </c>
      <c r="F527">
        <v>22.946666666666676</v>
      </c>
      <c r="G527">
        <v>8.7849999999999966</v>
      </c>
      <c r="H527">
        <v>4.702</v>
      </c>
      <c r="I527">
        <v>23.146666666666668</v>
      </c>
      <c r="J527">
        <v>9.3666666666666636</v>
      </c>
      <c r="K527">
        <v>5.3196666666666648</v>
      </c>
      <c r="L527">
        <v>23.146666666666668</v>
      </c>
      <c r="M527">
        <v>9.3666666666666636</v>
      </c>
      <c r="N527" s="11">
        <f t="shared" si="101"/>
        <v>0.31431093327056581</v>
      </c>
      <c r="O527" s="12">
        <f t="shared" si="102"/>
        <v>0.37548546545839667</v>
      </c>
      <c r="P527" s="13">
        <f t="shared" si="103"/>
        <v>0.34121915820029014</v>
      </c>
      <c r="Q527" s="14">
        <f t="shared" si="104"/>
        <v>0.38604257377842255</v>
      </c>
      <c r="R527">
        <f t="shared" si="105"/>
        <v>3.4315628861347238</v>
      </c>
      <c r="S527">
        <f t="shared" si="106"/>
        <v>2.9132189312020089</v>
      </c>
      <c r="T527">
        <f t="shared" si="107"/>
        <v>3.1806678009357734</v>
      </c>
      <c r="U527">
        <f t="shared" si="108"/>
        <v>2.8403878689140942</v>
      </c>
      <c r="V527">
        <f t="shared" si="109"/>
        <v>0.29141240687749409</v>
      </c>
      <c r="W527">
        <f t="shared" si="110"/>
        <v>0.34326290732546999</v>
      </c>
      <c r="X527">
        <f t="shared" si="111"/>
        <v>0.31439938484169688</v>
      </c>
      <c r="Y527">
        <f t="shared" si="112"/>
        <v>0.35206459334101753</v>
      </c>
      <c r="AT527">
        <v>0.31979399706526968</v>
      </c>
      <c r="AU527">
        <v>0.49074331397075704</v>
      </c>
      <c r="AV527">
        <v>0.3359527636538947</v>
      </c>
      <c r="AW527">
        <v>0.49875789597011688</v>
      </c>
    </row>
    <row r="528" spans="1:49" x14ac:dyDescent="0.3">
      <c r="A528" s="1">
        <v>43218.166666435187</v>
      </c>
      <c r="B528">
        <v>4.4400000000000004</v>
      </c>
      <c r="C528">
        <v>22.96166666666667</v>
      </c>
      <c r="D528">
        <v>9.0016666666666634</v>
      </c>
      <c r="E528">
        <v>5.3551666666666646</v>
      </c>
      <c r="F528">
        <v>22.96166666666667</v>
      </c>
      <c r="G528">
        <v>9.0016666666666634</v>
      </c>
      <c r="H528">
        <v>4.7566666666666668</v>
      </c>
      <c r="I528">
        <v>23.150000000000013</v>
      </c>
      <c r="J528">
        <v>9.6</v>
      </c>
      <c r="K528">
        <v>5.3713333333333333</v>
      </c>
      <c r="L528">
        <v>23.150000000000013</v>
      </c>
      <c r="M528">
        <v>9.6</v>
      </c>
      <c r="N528" s="11">
        <f t="shared" si="101"/>
        <v>0.31805157593123196</v>
      </c>
      <c r="O528" s="12">
        <f t="shared" si="102"/>
        <v>0.38360792741165201</v>
      </c>
      <c r="P528" s="13">
        <f t="shared" si="103"/>
        <v>0.35104551045510424</v>
      </c>
      <c r="Q528" s="14">
        <f t="shared" si="104"/>
        <v>0.39640836408364044</v>
      </c>
      <c r="R528">
        <f t="shared" si="105"/>
        <v>3.3941441441441453</v>
      </c>
      <c r="S528">
        <f t="shared" si="106"/>
        <v>2.8568282966605483</v>
      </c>
      <c r="T528">
        <f t="shared" si="107"/>
        <v>3.0986334968465337</v>
      </c>
      <c r="U528">
        <f t="shared" si="108"/>
        <v>2.7726511108353011</v>
      </c>
      <c r="V528">
        <f t="shared" si="109"/>
        <v>0.29462508294625073</v>
      </c>
      <c r="W528">
        <f t="shared" si="110"/>
        <v>0.35003853790195821</v>
      </c>
      <c r="X528">
        <f t="shared" si="111"/>
        <v>0.32272290382766977</v>
      </c>
      <c r="Y528">
        <f t="shared" si="112"/>
        <v>0.36066564454939143</v>
      </c>
      <c r="AT528">
        <v>0.31979399706526968</v>
      </c>
      <c r="AU528">
        <v>0.49074331397075704</v>
      </c>
      <c r="AV528">
        <v>0.3359527636538947</v>
      </c>
      <c r="AW528">
        <v>0.49875789597011688</v>
      </c>
    </row>
    <row r="529" spans="1:49" x14ac:dyDescent="0.3">
      <c r="A529" s="1">
        <v>43218.208333043978</v>
      </c>
      <c r="B529">
        <v>4.8233333333333341</v>
      </c>
      <c r="C529">
        <v>23.006666666666657</v>
      </c>
      <c r="D529">
        <v>9.9116666666666706</v>
      </c>
      <c r="E529">
        <v>2.5870000000000002</v>
      </c>
      <c r="F529">
        <v>23.006666666666657</v>
      </c>
      <c r="G529">
        <v>9.9116666666666706</v>
      </c>
      <c r="H529">
        <v>5.0633333333333352</v>
      </c>
      <c r="I529">
        <v>23.191666666666666</v>
      </c>
      <c r="J529">
        <v>10.514999999999995</v>
      </c>
      <c r="K529">
        <v>2.9291666666666667</v>
      </c>
      <c r="L529">
        <v>23.191666666666666</v>
      </c>
      <c r="M529">
        <v>10.514999999999995</v>
      </c>
      <c r="N529" s="11">
        <f t="shared" si="101"/>
        <v>0.3683339697085406</v>
      </c>
      <c r="O529" s="12">
        <f t="shared" si="102"/>
        <v>0.19755631920580397</v>
      </c>
      <c r="P529" s="13">
        <f t="shared" si="103"/>
        <v>0.39942150933473575</v>
      </c>
      <c r="Q529" s="14">
        <f t="shared" si="104"/>
        <v>0.23106757822771487</v>
      </c>
      <c r="R529">
        <f t="shared" si="105"/>
        <v>2.964927436074634</v>
      </c>
      <c r="S529">
        <f t="shared" si="106"/>
        <v>5.3118477000386495</v>
      </c>
      <c r="T529">
        <f t="shared" si="107"/>
        <v>2.7536208031599734</v>
      </c>
      <c r="U529">
        <f t="shared" si="108"/>
        <v>4.5777382645803719</v>
      </c>
      <c r="V529">
        <f t="shared" si="109"/>
        <v>0.33727638249519293</v>
      </c>
      <c r="W529">
        <f t="shared" si="110"/>
        <v>0.18825840959120946</v>
      </c>
      <c r="X529">
        <f t="shared" si="111"/>
        <v>0.3631582093120555</v>
      </c>
      <c r="Y529">
        <f t="shared" si="112"/>
        <v>0.21844848748504567</v>
      </c>
      <c r="AT529">
        <v>0.31979399706526968</v>
      </c>
      <c r="AU529">
        <v>0.49074331397075704</v>
      </c>
      <c r="AV529">
        <v>0.3359527636538947</v>
      </c>
      <c r="AW529">
        <v>0.49875789597011688</v>
      </c>
    </row>
    <row r="530" spans="1:49" x14ac:dyDescent="0.3">
      <c r="A530" s="1">
        <v>43218.249999652777</v>
      </c>
      <c r="B530">
        <v>5.4800000000000022</v>
      </c>
      <c r="C530">
        <v>23.188333333333336</v>
      </c>
      <c r="D530">
        <v>11.486666666666666</v>
      </c>
      <c r="E530">
        <v>-1.7481666666666664</v>
      </c>
      <c r="F530">
        <v>23.188333333333336</v>
      </c>
      <c r="G530">
        <v>11.486666666666666</v>
      </c>
      <c r="H530">
        <v>5.754999999999999</v>
      </c>
      <c r="I530">
        <v>23.385000000000002</v>
      </c>
      <c r="J530">
        <v>12.083333333333334</v>
      </c>
      <c r="K530">
        <v>-1.0488333333333335</v>
      </c>
      <c r="L530">
        <v>23.385000000000002</v>
      </c>
      <c r="M530">
        <v>12.083333333333334</v>
      </c>
      <c r="N530" s="11">
        <f t="shared" si="101"/>
        <v>0.46830935764136167</v>
      </c>
      <c r="O530" s="12">
        <f t="shared" si="102"/>
        <v>-0.14939467312348662</v>
      </c>
      <c r="P530" s="13">
        <f t="shared" si="103"/>
        <v>0.50921692965639276</v>
      </c>
      <c r="Q530" s="14">
        <f t="shared" si="104"/>
        <v>-9.2803421324288454E-2</v>
      </c>
      <c r="R530">
        <f t="shared" si="105"/>
        <v>2.3853406326034063</v>
      </c>
      <c r="S530">
        <f t="shared" si="106"/>
        <v>-6.4436790923824994</v>
      </c>
      <c r="T530">
        <f t="shared" si="107"/>
        <v>2.2137995945554594</v>
      </c>
      <c r="U530">
        <f t="shared" si="108"/>
        <v>-10.525464802161132</v>
      </c>
      <c r="V530">
        <f t="shared" si="109"/>
        <v>0.41922733647838839</v>
      </c>
      <c r="W530">
        <f t="shared" si="110"/>
        <v>-0.15519084449474935</v>
      </c>
      <c r="X530">
        <f t="shared" si="111"/>
        <v>0.45171207116460077</v>
      </c>
      <c r="Y530">
        <f t="shared" si="112"/>
        <v>-9.5007680781439299E-2</v>
      </c>
      <c r="AT530">
        <v>0.31979399706526968</v>
      </c>
      <c r="AU530">
        <v>0.49074331397075704</v>
      </c>
      <c r="AV530">
        <v>0.3359527636538947</v>
      </c>
      <c r="AW530">
        <v>0.49875789597011688</v>
      </c>
    </row>
    <row r="531" spans="1:49" x14ac:dyDescent="0.3">
      <c r="A531" s="1">
        <v>43218.291666261575</v>
      </c>
      <c r="B531">
        <v>5.372333333333331</v>
      </c>
      <c r="C531">
        <v>23.186666666666671</v>
      </c>
      <c r="D531">
        <v>12.801666666666671</v>
      </c>
      <c r="E531">
        <v>-4.5835000000000008</v>
      </c>
      <c r="F531">
        <v>23.186666666666671</v>
      </c>
      <c r="G531">
        <v>12.801666666666671</v>
      </c>
      <c r="H531">
        <v>5.7185000000000006</v>
      </c>
      <c r="I531">
        <v>23.419999999999973</v>
      </c>
      <c r="J531">
        <v>13.378333333333334</v>
      </c>
      <c r="K531">
        <v>-3.1871666666666676</v>
      </c>
      <c r="L531">
        <v>23.419999999999973</v>
      </c>
      <c r="M531">
        <v>13.378333333333334</v>
      </c>
      <c r="N531" s="11">
        <f t="shared" si="101"/>
        <v>0.51731664259348398</v>
      </c>
      <c r="O531" s="12">
        <f t="shared" si="102"/>
        <v>-0.44135772749157448</v>
      </c>
      <c r="P531" s="13">
        <f t="shared" si="103"/>
        <v>0.56947717842323808</v>
      </c>
      <c r="Q531" s="14">
        <f t="shared" si="104"/>
        <v>-0.31739419087137027</v>
      </c>
      <c r="R531">
        <f t="shared" si="105"/>
        <v>2.1830520568343994</v>
      </c>
      <c r="S531">
        <f t="shared" si="106"/>
        <v>-2.0157357914257656</v>
      </c>
      <c r="T531">
        <f t="shared" si="107"/>
        <v>2.0059966191600314</v>
      </c>
      <c r="U531">
        <f t="shared" si="108"/>
        <v>-2.9006562777806733</v>
      </c>
      <c r="V531">
        <f t="shared" si="109"/>
        <v>0.45807428039534714</v>
      </c>
      <c r="W531">
        <f t="shared" si="110"/>
        <v>-0.49609676240986039</v>
      </c>
      <c r="X531">
        <f t="shared" si="111"/>
        <v>0.49850532670325676</v>
      </c>
      <c r="Y531">
        <f t="shared" si="112"/>
        <v>-0.34474956845459537</v>
      </c>
      <c r="AT531">
        <v>0.31979399706526968</v>
      </c>
      <c r="AU531">
        <v>0.49074331397075704</v>
      </c>
      <c r="AV531">
        <v>0.3359527636538947</v>
      </c>
      <c r="AW531">
        <v>0.49875789597011688</v>
      </c>
    </row>
    <row r="532" spans="1:49" x14ac:dyDescent="0.3">
      <c r="A532" s="1">
        <v>43218.666666261575</v>
      </c>
      <c r="B532">
        <v>17.795166666666667</v>
      </c>
      <c r="C532">
        <v>28.258333333333336</v>
      </c>
      <c r="D532">
        <v>15.426666666666668</v>
      </c>
      <c r="E532">
        <v>-1.5501666666666662</v>
      </c>
      <c r="F532">
        <v>28.258333333333336</v>
      </c>
      <c r="G532">
        <v>15.426666666666668</v>
      </c>
      <c r="H532">
        <v>22.192166666666665</v>
      </c>
      <c r="I532">
        <v>31.766666666666666</v>
      </c>
      <c r="J532">
        <v>15.858333333333336</v>
      </c>
      <c r="K532">
        <v>-1.6351666666666671</v>
      </c>
      <c r="L532">
        <v>31.766666666666666</v>
      </c>
      <c r="M532">
        <v>15.858333333333336</v>
      </c>
      <c r="N532" s="11">
        <f t="shared" si="101"/>
        <v>1.3868164696713856</v>
      </c>
      <c r="O532" s="12">
        <f t="shared" si="102"/>
        <v>-0.12080789712949729</v>
      </c>
      <c r="P532" s="13">
        <f t="shared" si="103"/>
        <v>1.3950026191723417</v>
      </c>
      <c r="Q532" s="14">
        <f t="shared" si="104"/>
        <v>-0.10278679937139869</v>
      </c>
      <c r="R532">
        <f t="shared" si="105"/>
        <v>0.97107594758876492</v>
      </c>
      <c r="S532">
        <f t="shared" si="106"/>
        <v>-8.0276045586496103</v>
      </c>
      <c r="T532">
        <f t="shared" si="107"/>
        <v>0.96684453222984079</v>
      </c>
      <c r="U532">
        <f t="shared" si="108"/>
        <v>-9.4788757517072622</v>
      </c>
      <c r="V532">
        <f t="shared" si="109"/>
        <v>1.0297855718525983</v>
      </c>
      <c r="W532">
        <f t="shared" si="110"/>
        <v>-0.12457016195728235</v>
      </c>
      <c r="X532">
        <f t="shared" si="111"/>
        <v>1.0342924499905817</v>
      </c>
      <c r="Y532">
        <f t="shared" si="112"/>
        <v>-0.105497743212837</v>
      </c>
      <c r="AT532">
        <v>0.31979399706526968</v>
      </c>
      <c r="AU532">
        <v>0.49074331397075704</v>
      </c>
      <c r="AV532">
        <v>0.3359527636538947</v>
      </c>
      <c r="AW532">
        <v>0.49875789597011688</v>
      </c>
    </row>
    <row r="533" spans="1:49" x14ac:dyDescent="0.3">
      <c r="A533" s="1">
        <v>43218.708332986113</v>
      </c>
      <c r="B533">
        <v>14.363833333333336</v>
      </c>
      <c r="C533">
        <v>28.939999999999984</v>
      </c>
      <c r="D533">
        <v>15.016666666666669</v>
      </c>
      <c r="E533">
        <v>1.1846666666666663</v>
      </c>
      <c r="F533">
        <v>28.939999999999984</v>
      </c>
      <c r="G533">
        <v>15.016666666666669</v>
      </c>
      <c r="H533">
        <v>10.954499999999998</v>
      </c>
      <c r="I533">
        <v>29.67166666666666</v>
      </c>
      <c r="J533">
        <v>15.346666666666666</v>
      </c>
      <c r="K533">
        <v>1.3506666666666667</v>
      </c>
      <c r="L533">
        <v>29.67166666666666</v>
      </c>
      <c r="M533">
        <v>15.346666666666666</v>
      </c>
      <c r="N533" s="11">
        <f t="shared" si="101"/>
        <v>1.0316375389035208</v>
      </c>
      <c r="O533" s="12">
        <f t="shared" si="102"/>
        <v>8.5084989226717825E-2</v>
      </c>
      <c r="P533" s="13">
        <f t="shared" si="103"/>
        <v>0.7647120418848169</v>
      </c>
      <c r="Q533" s="14">
        <f t="shared" si="104"/>
        <v>9.4287376381617258E-2</v>
      </c>
      <c r="R533">
        <f t="shared" si="105"/>
        <v>1.219332699024168</v>
      </c>
      <c r="S533">
        <f t="shared" si="106"/>
        <v>12.002954417557669</v>
      </c>
      <c r="T533">
        <f t="shared" si="107"/>
        <v>1.5576817746131724</v>
      </c>
      <c r="U533">
        <f t="shared" si="108"/>
        <v>10.855873642645603</v>
      </c>
      <c r="V533">
        <f t="shared" si="109"/>
        <v>0.82012071094320693</v>
      </c>
      <c r="W533">
        <f t="shared" si="110"/>
        <v>8.331282159475846E-2</v>
      </c>
      <c r="X533">
        <f t="shared" si="111"/>
        <v>0.64197964969342691</v>
      </c>
      <c r="Y533">
        <f t="shared" si="112"/>
        <v>9.2116031644994129E-2</v>
      </c>
      <c r="AT533">
        <v>0.31979399706526968</v>
      </c>
      <c r="AU533">
        <v>0.49074331397075704</v>
      </c>
      <c r="AV533">
        <v>0.3359527636538947</v>
      </c>
      <c r="AW533">
        <v>0.49875789597011688</v>
      </c>
    </row>
    <row r="534" spans="1:49" x14ac:dyDescent="0.3">
      <c r="A534" s="1">
        <v>43218.74999971065</v>
      </c>
      <c r="B534">
        <v>11.447333333333338</v>
      </c>
      <c r="C534">
        <v>28.851666666666667</v>
      </c>
      <c r="D534">
        <v>19.081666666666667</v>
      </c>
      <c r="E534">
        <v>2.255666666666666</v>
      </c>
      <c r="F534">
        <v>28.851666666666667</v>
      </c>
      <c r="G534">
        <v>19.081666666666667</v>
      </c>
      <c r="H534">
        <v>8.8369999999999997</v>
      </c>
      <c r="I534">
        <v>29.148333333333348</v>
      </c>
      <c r="J534">
        <v>17.679999999999996</v>
      </c>
      <c r="K534">
        <v>2.6091666666666673</v>
      </c>
      <c r="L534">
        <v>29.148333333333348</v>
      </c>
      <c r="M534">
        <v>17.679999999999996</v>
      </c>
      <c r="N534" s="11">
        <f t="shared" si="101"/>
        <v>1.1716820197884688</v>
      </c>
      <c r="O534" s="12">
        <f t="shared" si="102"/>
        <v>0.23087683384510402</v>
      </c>
      <c r="P534" s="13">
        <f t="shared" si="103"/>
        <v>0.77055660514459978</v>
      </c>
      <c r="Q534" s="14">
        <f t="shared" si="104"/>
        <v>0.22751053625926435</v>
      </c>
      <c r="R534">
        <f t="shared" si="105"/>
        <v>1.1034738803797095</v>
      </c>
      <c r="S534">
        <f t="shared" si="106"/>
        <v>4.581313728387765</v>
      </c>
      <c r="T534">
        <f t="shared" si="107"/>
        <v>1.5477631926370208</v>
      </c>
      <c r="U534">
        <f t="shared" si="108"/>
        <v>4.6454008304056273</v>
      </c>
      <c r="V534">
        <f t="shared" si="109"/>
        <v>0.90622897177765205</v>
      </c>
      <c r="W534">
        <f t="shared" si="110"/>
        <v>0.21827800043545925</v>
      </c>
      <c r="X534">
        <f t="shared" si="111"/>
        <v>0.64609366908140353</v>
      </c>
      <c r="Y534">
        <f t="shared" si="112"/>
        <v>0.21526667697966592</v>
      </c>
      <c r="AT534">
        <v>0.31979399706526968</v>
      </c>
      <c r="AU534">
        <v>0.49074331397075704</v>
      </c>
      <c r="AV534">
        <v>0.3359527636538947</v>
      </c>
      <c r="AW534">
        <v>0.49875789597011688</v>
      </c>
    </row>
    <row r="535" spans="1:49" x14ac:dyDescent="0.3">
      <c r="A535" s="1">
        <v>43218.791666435187</v>
      </c>
      <c r="B535">
        <v>5.9036666666666662</v>
      </c>
      <c r="C535">
        <v>27.52666666666666</v>
      </c>
      <c r="D535">
        <v>16.26166666666667</v>
      </c>
      <c r="E535">
        <v>13.685500000000001</v>
      </c>
      <c r="F535">
        <v>27.52666666666666</v>
      </c>
      <c r="G535">
        <v>16.26166666666667</v>
      </c>
      <c r="H535">
        <v>5.099666666666665</v>
      </c>
      <c r="I535">
        <v>27.893333333333331</v>
      </c>
      <c r="J535">
        <v>16.975000000000001</v>
      </c>
      <c r="K535">
        <v>13.245999999999999</v>
      </c>
      <c r="L535">
        <v>27.893333333333331</v>
      </c>
      <c r="M535">
        <v>16.975000000000001</v>
      </c>
      <c r="N535" s="11">
        <f t="shared" si="101"/>
        <v>0.52407160822606935</v>
      </c>
      <c r="O535" s="12">
        <f t="shared" si="102"/>
        <v>1.2148690634709289</v>
      </c>
      <c r="P535" s="13">
        <f t="shared" si="103"/>
        <v>0.46707372920164864</v>
      </c>
      <c r="Q535" s="14">
        <f t="shared" si="104"/>
        <v>1.2131888261334152</v>
      </c>
      <c r="R535">
        <f t="shared" si="105"/>
        <v>2.1581361865507298</v>
      </c>
      <c r="S535">
        <f t="shared" si="106"/>
        <v>1.0731339739139956</v>
      </c>
      <c r="T535">
        <f t="shared" si="107"/>
        <v>2.390989607163867</v>
      </c>
      <c r="U535">
        <f t="shared" si="108"/>
        <v>1.0742739946650559</v>
      </c>
      <c r="V535">
        <f t="shared" si="109"/>
        <v>0.46336278786848178</v>
      </c>
      <c r="W535">
        <f t="shared" si="110"/>
        <v>0.93185009915653205</v>
      </c>
      <c r="X535">
        <f t="shared" si="111"/>
        <v>0.41823686602560156</v>
      </c>
      <c r="Y535">
        <f t="shared" si="112"/>
        <v>0.93086121880087624</v>
      </c>
      <c r="AT535">
        <v>0.31979399706526968</v>
      </c>
      <c r="AU535">
        <v>0.49074331397075704</v>
      </c>
      <c r="AV535">
        <v>0.3359527636538947</v>
      </c>
      <c r="AW535">
        <v>0.49875789597011688</v>
      </c>
    </row>
    <row r="536" spans="1:49" x14ac:dyDescent="0.3">
      <c r="A536" s="1">
        <v>43218.833333159724</v>
      </c>
      <c r="B536">
        <v>2.8826666666666663</v>
      </c>
      <c r="C536">
        <v>25.959999999999994</v>
      </c>
      <c r="D536">
        <v>9.013333333333339</v>
      </c>
      <c r="E536">
        <v>21.067999999999994</v>
      </c>
      <c r="F536">
        <v>25.959999999999994</v>
      </c>
      <c r="G536">
        <v>9.013333333333339</v>
      </c>
      <c r="H536">
        <v>3.2423333333333315</v>
      </c>
      <c r="I536">
        <v>26.443333333333332</v>
      </c>
      <c r="J536">
        <v>9.6183333333333376</v>
      </c>
      <c r="K536">
        <v>20.368000000000006</v>
      </c>
      <c r="L536">
        <v>26.443333333333332</v>
      </c>
      <c r="M536">
        <v>9.6183333333333376</v>
      </c>
      <c r="N536" s="11">
        <f t="shared" si="101"/>
        <v>0.17010228166797806</v>
      </c>
      <c r="O536" s="12">
        <f t="shared" si="102"/>
        <v>1.2431943351691588</v>
      </c>
      <c r="P536" s="13">
        <f t="shared" si="103"/>
        <v>0.19270926201089641</v>
      </c>
      <c r="Q536" s="14">
        <f t="shared" si="104"/>
        <v>1.2105794947994062</v>
      </c>
      <c r="R536">
        <f t="shared" si="105"/>
        <v>6.1288159111933362</v>
      </c>
      <c r="S536">
        <f t="shared" si="106"/>
        <v>1.0543794696538189</v>
      </c>
      <c r="T536">
        <f t="shared" si="107"/>
        <v>5.4391641821733341</v>
      </c>
      <c r="U536">
        <f t="shared" si="108"/>
        <v>1.0760506677140609</v>
      </c>
      <c r="V536">
        <f t="shared" si="109"/>
        <v>0.16316365420172832</v>
      </c>
      <c r="W536">
        <f t="shared" si="110"/>
        <v>0.94842514368031738</v>
      </c>
      <c r="X536">
        <f t="shared" si="111"/>
        <v>0.18385177694717586</v>
      </c>
      <c r="Y536">
        <f t="shared" si="112"/>
        <v>0.92932426883241348</v>
      </c>
      <c r="AT536">
        <v>0.31979399706526968</v>
      </c>
      <c r="AU536">
        <v>0.49074331397075704</v>
      </c>
      <c r="AV536">
        <v>0.3359527636538947</v>
      </c>
      <c r="AW536">
        <v>0.49875789597011688</v>
      </c>
    </row>
    <row r="537" spans="1:49" x14ac:dyDescent="0.3">
      <c r="A537" s="1">
        <v>43218.874999884261</v>
      </c>
      <c r="B537">
        <v>2.4514999999999985</v>
      </c>
      <c r="C537">
        <v>25.168333333333344</v>
      </c>
      <c r="D537">
        <v>7.2366666666666637</v>
      </c>
      <c r="E537">
        <v>19.413999999999998</v>
      </c>
      <c r="F537">
        <v>25.168333333333344</v>
      </c>
      <c r="G537">
        <v>7.2366666666666637</v>
      </c>
      <c r="H537">
        <v>2.7378333333333305</v>
      </c>
      <c r="I537">
        <v>25.675000000000011</v>
      </c>
      <c r="J537">
        <v>7.7816666666666636</v>
      </c>
      <c r="K537">
        <v>18.782666666666664</v>
      </c>
      <c r="L537">
        <v>25.675000000000011</v>
      </c>
      <c r="M537">
        <v>7.7816666666666636</v>
      </c>
      <c r="N537" s="11">
        <f t="shared" si="101"/>
        <v>0.13671344920531631</v>
      </c>
      <c r="O537" s="12">
        <f t="shared" si="102"/>
        <v>1.0826656752486281</v>
      </c>
      <c r="P537" s="13">
        <f t="shared" si="103"/>
        <v>0.15300856929955262</v>
      </c>
      <c r="Q537" s="14">
        <f t="shared" si="104"/>
        <v>1.0497019374068544</v>
      </c>
      <c r="R537">
        <f t="shared" si="105"/>
        <v>7.5645693113060126</v>
      </c>
      <c r="S537">
        <f t="shared" si="106"/>
        <v>1.1736461659970476</v>
      </c>
      <c r="T537">
        <f t="shared" si="107"/>
        <v>6.7855816643331224</v>
      </c>
      <c r="U537">
        <f t="shared" si="108"/>
        <v>1.2026513807056161</v>
      </c>
      <c r="V537">
        <f t="shared" si="109"/>
        <v>0.13219523264931937</v>
      </c>
      <c r="W537">
        <f t="shared" si="110"/>
        <v>0.85204555595379972</v>
      </c>
      <c r="X537">
        <f t="shared" si="111"/>
        <v>0.14737130130734027</v>
      </c>
      <c r="Y537">
        <f t="shared" si="112"/>
        <v>0.83149615594610882</v>
      </c>
      <c r="AT537">
        <v>0.31979399706526968</v>
      </c>
      <c r="AU537">
        <v>0.49074331397075704</v>
      </c>
      <c r="AV537">
        <v>0.3359527636538947</v>
      </c>
      <c r="AW537">
        <v>0.49875789597011688</v>
      </c>
    </row>
    <row r="538" spans="1:49" x14ac:dyDescent="0.3">
      <c r="A538" s="1">
        <v>43218.916666666664</v>
      </c>
      <c r="B538">
        <v>2.4283333333333323</v>
      </c>
      <c r="C538">
        <v>24.698333333333327</v>
      </c>
      <c r="D538">
        <v>6.6150000000000011</v>
      </c>
      <c r="E538">
        <v>16.684000000000001</v>
      </c>
      <c r="F538">
        <v>24.698333333333327</v>
      </c>
      <c r="G538">
        <v>6.6150000000000011</v>
      </c>
      <c r="H538">
        <v>2.6916666666666655</v>
      </c>
      <c r="I538">
        <v>25.17166666666667</v>
      </c>
      <c r="J538">
        <v>7.1099999999999994</v>
      </c>
      <c r="K538">
        <v>15.601999999999995</v>
      </c>
      <c r="L538">
        <v>25.17166666666667</v>
      </c>
      <c r="M538">
        <v>7.1099999999999994</v>
      </c>
      <c r="N538" s="11">
        <f t="shared" si="101"/>
        <v>0.13428571428571429</v>
      </c>
      <c r="O538" s="12">
        <f t="shared" si="102"/>
        <v>0.92261751152073779</v>
      </c>
      <c r="P538" s="13">
        <f t="shared" si="103"/>
        <v>0.14902648334409882</v>
      </c>
      <c r="Q538" s="14">
        <f t="shared" si="104"/>
        <v>0.86381839992617837</v>
      </c>
      <c r="R538">
        <f t="shared" si="105"/>
        <v>7.6968085106382977</v>
      </c>
      <c r="S538">
        <f t="shared" si="106"/>
        <v>1.33387277231679</v>
      </c>
      <c r="T538">
        <f t="shared" si="107"/>
        <v>6.960216718266258</v>
      </c>
      <c r="U538">
        <f t="shared" si="108"/>
        <v>1.4076507285390769</v>
      </c>
      <c r="V538">
        <f t="shared" si="109"/>
        <v>0.12992398064961991</v>
      </c>
      <c r="W538">
        <f t="shared" si="110"/>
        <v>0.74969668828542779</v>
      </c>
      <c r="X538">
        <f t="shared" si="111"/>
        <v>0.14367368725396429</v>
      </c>
      <c r="Y538">
        <f t="shared" si="112"/>
        <v>0.71040349692273796</v>
      </c>
      <c r="AT538">
        <v>0.31979399706526968</v>
      </c>
      <c r="AU538">
        <v>0.49074331397075704</v>
      </c>
      <c r="AV538">
        <v>0.3359527636538947</v>
      </c>
      <c r="AW538">
        <v>0.49875789597011688</v>
      </c>
    </row>
    <row r="539" spans="1:49" x14ac:dyDescent="0.3">
      <c r="A539" s="1">
        <v>43218.958333333336</v>
      </c>
      <c r="B539">
        <v>2.5995000000000004</v>
      </c>
      <c r="C539">
        <v>24.389999999999997</v>
      </c>
      <c r="D539">
        <v>5.9466666666666628</v>
      </c>
      <c r="E539">
        <v>16.128499999999995</v>
      </c>
      <c r="F539">
        <v>24.389999999999997</v>
      </c>
      <c r="G539">
        <v>5.9466666666666628</v>
      </c>
      <c r="H539">
        <v>2.689499999999998</v>
      </c>
      <c r="I539">
        <v>24.843333333333312</v>
      </c>
      <c r="J539">
        <v>6.4483333333333315</v>
      </c>
      <c r="K539">
        <v>15.263833333333338</v>
      </c>
      <c r="L539">
        <v>24.843333333333312</v>
      </c>
      <c r="M539">
        <v>6.4483333333333315</v>
      </c>
      <c r="N539" s="11">
        <f t="shared" si="101"/>
        <v>0.14094523766491959</v>
      </c>
      <c r="O539" s="12">
        <f t="shared" si="102"/>
        <v>0.87448942707391975</v>
      </c>
      <c r="P539" s="13">
        <f t="shared" si="103"/>
        <v>0.14620820875237839</v>
      </c>
      <c r="Q539" s="14">
        <f t="shared" si="104"/>
        <v>0.82978164356256334</v>
      </c>
      <c r="R539">
        <f t="shared" si="105"/>
        <v>7.3449541578508679</v>
      </c>
      <c r="S539">
        <f t="shared" si="106"/>
        <v>1.3935244029719653</v>
      </c>
      <c r="T539">
        <f t="shared" si="107"/>
        <v>7.0895612567391701</v>
      </c>
      <c r="U539">
        <f t="shared" si="108"/>
        <v>1.455136324427021</v>
      </c>
      <c r="V539">
        <f t="shared" si="109"/>
        <v>0.13614788853802728</v>
      </c>
      <c r="W539">
        <f t="shared" si="110"/>
        <v>0.71760494316949386</v>
      </c>
      <c r="X539">
        <f t="shared" si="111"/>
        <v>0.14105245215977555</v>
      </c>
      <c r="Y539">
        <f t="shared" si="112"/>
        <v>0.68722083506077214</v>
      </c>
      <c r="AT539">
        <v>0.31979399706526968</v>
      </c>
      <c r="AU539">
        <v>0.49074331397075704</v>
      </c>
      <c r="AV539">
        <v>0.3359527636538947</v>
      </c>
      <c r="AW539">
        <v>0.49875789597011688</v>
      </c>
    </row>
    <row r="540" spans="1:49" x14ac:dyDescent="0.3">
      <c r="A540" s="1">
        <v>43219</v>
      </c>
      <c r="B540">
        <v>2.7233333333333323</v>
      </c>
      <c r="C540">
        <v>24.171666666666678</v>
      </c>
      <c r="D540">
        <v>5.4433333333333369</v>
      </c>
      <c r="E540">
        <v>17.17166666666666</v>
      </c>
      <c r="F540">
        <v>24.171666666666678</v>
      </c>
      <c r="G540">
        <v>5.4433333333333369</v>
      </c>
      <c r="H540">
        <v>2.7750000000000026</v>
      </c>
      <c r="I540">
        <v>24.603333333333332</v>
      </c>
      <c r="J540">
        <v>5.9916666666666698</v>
      </c>
      <c r="K540">
        <v>16.352166666666665</v>
      </c>
      <c r="L540">
        <v>24.603333333333332</v>
      </c>
      <c r="M540">
        <v>5.9916666666666698</v>
      </c>
      <c r="N540" s="11">
        <f t="shared" si="101"/>
        <v>0.14541247663967241</v>
      </c>
      <c r="O540" s="12">
        <f t="shared" si="102"/>
        <v>0.91688172999910944</v>
      </c>
      <c r="P540" s="13">
        <f t="shared" si="103"/>
        <v>0.14910002686486989</v>
      </c>
      <c r="Q540" s="14">
        <f t="shared" si="104"/>
        <v>0.87859765380137922</v>
      </c>
      <c r="R540">
        <f t="shared" si="105"/>
        <v>7.1269889840881318</v>
      </c>
      <c r="S540">
        <f t="shared" si="106"/>
        <v>1.3406532078035531</v>
      </c>
      <c r="T540">
        <f t="shared" si="107"/>
        <v>6.9569069069068981</v>
      </c>
      <c r="U540">
        <f t="shared" si="108"/>
        <v>1.3881774076829776</v>
      </c>
      <c r="V540">
        <f t="shared" si="109"/>
        <v>0.14031170838521309</v>
      </c>
      <c r="W540">
        <f t="shared" si="110"/>
        <v>0.74590505149228026</v>
      </c>
      <c r="X540">
        <f t="shared" si="111"/>
        <v>0.1437420413096499</v>
      </c>
      <c r="Y540">
        <f t="shared" si="112"/>
        <v>0.72036902089417454</v>
      </c>
      <c r="AT540">
        <v>0.31979399706526968</v>
      </c>
      <c r="AU540">
        <v>0.49074331397075704</v>
      </c>
      <c r="AV540">
        <v>0.3359527636538947</v>
      </c>
      <c r="AW540">
        <v>0.49875789597011688</v>
      </c>
    </row>
    <row r="541" spans="1:49" x14ac:dyDescent="0.3">
      <c r="A541" s="1">
        <v>43219.041666666664</v>
      </c>
      <c r="B541">
        <v>2.9263333333333321</v>
      </c>
      <c r="C541">
        <v>24.023333333333326</v>
      </c>
      <c r="D541">
        <v>4.9583333333333366</v>
      </c>
      <c r="E541">
        <v>15.209</v>
      </c>
      <c r="F541">
        <v>24.023333333333326</v>
      </c>
      <c r="G541">
        <v>4.9583333333333366</v>
      </c>
      <c r="H541">
        <v>3.0793333333333295</v>
      </c>
      <c r="I541">
        <v>24.436666666666675</v>
      </c>
      <c r="J541">
        <v>5.4849999999999977</v>
      </c>
      <c r="K541">
        <v>14.557500000000003</v>
      </c>
      <c r="L541">
        <v>24.436666666666675</v>
      </c>
      <c r="M541">
        <v>5.4849999999999977</v>
      </c>
      <c r="N541" s="11">
        <f t="shared" si="101"/>
        <v>0.15349243815018795</v>
      </c>
      <c r="O541" s="12">
        <f t="shared" si="102"/>
        <v>0.79774455809074252</v>
      </c>
      <c r="P541" s="13">
        <f t="shared" si="103"/>
        <v>0.1624835106850758</v>
      </c>
      <c r="Q541" s="14">
        <f t="shared" si="104"/>
        <v>0.768138246416322</v>
      </c>
      <c r="R541">
        <f t="shared" si="105"/>
        <v>6.7649789269848499</v>
      </c>
      <c r="S541">
        <f t="shared" si="106"/>
        <v>1.5035340916562556</v>
      </c>
      <c r="T541">
        <f t="shared" si="107"/>
        <v>6.4044706646460376</v>
      </c>
      <c r="U541">
        <f t="shared" si="108"/>
        <v>1.551848989638789</v>
      </c>
      <c r="V541">
        <f t="shared" si="109"/>
        <v>0.14782012047533455</v>
      </c>
      <c r="W541">
        <f t="shared" si="110"/>
        <v>0.665099651247964</v>
      </c>
      <c r="X541">
        <f t="shared" si="111"/>
        <v>0.15614092910444582</v>
      </c>
      <c r="Y541">
        <f t="shared" si="112"/>
        <v>0.64439259662292381</v>
      </c>
      <c r="AT541">
        <v>0.31979399706526968</v>
      </c>
      <c r="AU541">
        <v>0.49074331397075704</v>
      </c>
      <c r="AV541">
        <v>0.3359527636538947</v>
      </c>
      <c r="AW541">
        <v>0.49875789597011688</v>
      </c>
    </row>
    <row r="542" spans="1:49" x14ac:dyDescent="0.3">
      <c r="A542" s="1">
        <v>43219.08333321759</v>
      </c>
      <c r="B542">
        <v>3.1251666666666682</v>
      </c>
      <c r="C542">
        <v>23.866666666666653</v>
      </c>
      <c r="D542">
        <v>4.4950000000000028</v>
      </c>
      <c r="E542">
        <v>15.3725</v>
      </c>
      <c r="F542">
        <v>23.866666666666653</v>
      </c>
      <c r="G542">
        <v>4.4950000000000028</v>
      </c>
      <c r="H542">
        <v>3.2838333333333338</v>
      </c>
      <c r="I542">
        <v>24.358333333333317</v>
      </c>
      <c r="J542">
        <v>5.0666666666666655</v>
      </c>
      <c r="K542">
        <v>14.772166666666671</v>
      </c>
      <c r="L542">
        <v>24.358333333333317</v>
      </c>
      <c r="M542">
        <v>5.0666666666666655</v>
      </c>
      <c r="N542" s="11">
        <f t="shared" si="101"/>
        <v>0.1613266798589007</v>
      </c>
      <c r="O542" s="12">
        <f t="shared" si="102"/>
        <v>0.7935558805816062</v>
      </c>
      <c r="P542" s="13">
        <f t="shared" si="103"/>
        <v>0.1702203023758101</v>
      </c>
      <c r="Q542" s="14">
        <f t="shared" si="104"/>
        <v>0.76572786177105923</v>
      </c>
      <c r="R542">
        <f t="shared" si="105"/>
        <v>6.448602741187127</v>
      </c>
      <c r="S542">
        <f t="shared" si="106"/>
        <v>1.510150702011166</v>
      </c>
      <c r="T542">
        <f t="shared" si="107"/>
        <v>6.1247398873267977</v>
      </c>
      <c r="U542">
        <f t="shared" si="108"/>
        <v>1.5559469949116003</v>
      </c>
      <c r="V542">
        <f t="shared" si="109"/>
        <v>0.15507235290104246</v>
      </c>
      <c r="W542">
        <f t="shared" si="110"/>
        <v>0.66218556775044701</v>
      </c>
      <c r="X542">
        <f t="shared" si="111"/>
        <v>0.16327223986592185</v>
      </c>
      <c r="Y542">
        <f t="shared" si="112"/>
        <v>0.64269541524890705</v>
      </c>
      <c r="AT542">
        <v>0.31979399706526968</v>
      </c>
      <c r="AU542">
        <v>0.49074331397075704</v>
      </c>
      <c r="AV542">
        <v>0.3359527636538947</v>
      </c>
      <c r="AW542">
        <v>0.49875789597011688</v>
      </c>
    </row>
    <row r="543" spans="1:49" x14ac:dyDescent="0.3">
      <c r="A543" s="1">
        <v>43219.124999826388</v>
      </c>
      <c r="B543">
        <v>3.3235000000000028</v>
      </c>
      <c r="C543">
        <v>23.768333333333331</v>
      </c>
      <c r="D543">
        <v>4.0016666666666687</v>
      </c>
      <c r="E543">
        <v>15.577333333333334</v>
      </c>
      <c r="F543">
        <v>23.768333333333331</v>
      </c>
      <c r="G543">
        <v>4.0016666666666687</v>
      </c>
      <c r="H543">
        <v>3.476833333333333</v>
      </c>
      <c r="I543">
        <v>24.268333333333334</v>
      </c>
      <c r="J543">
        <v>4.583333333333333</v>
      </c>
      <c r="K543">
        <v>15.023666666666672</v>
      </c>
      <c r="L543">
        <v>24.268333333333334</v>
      </c>
      <c r="M543">
        <v>4.583333333333333</v>
      </c>
      <c r="N543" s="11">
        <f t="shared" si="101"/>
        <v>0.16813659359190575</v>
      </c>
      <c r="O543" s="12">
        <f t="shared" si="102"/>
        <v>0.78806070826306929</v>
      </c>
      <c r="P543" s="13">
        <f t="shared" si="103"/>
        <v>0.17662348658030647</v>
      </c>
      <c r="Q543" s="14">
        <f t="shared" si="104"/>
        <v>0.76320379307425301</v>
      </c>
      <c r="R543">
        <f t="shared" si="105"/>
        <v>6.1975452585126058</v>
      </c>
      <c r="S543">
        <f t="shared" si="106"/>
        <v>1.5189377728323201</v>
      </c>
      <c r="T543">
        <f t="shared" si="107"/>
        <v>5.9117611811514319</v>
      </c>
      <c r="U543">
        <f t="shared" si="108"/>
        <v>1.5602660247165581</v>
      </c>
      <c r="V543">
        <f t="shared" si="109"/>
        <v>0.16135420691385113</v>
      </c>
      <c r="W543">
        <f t="shared" si="110"/>
        <v>0.65835481735063339</v>
      </c>
      <c r="X543">
        <f t="shared" si="111"/>
        <v>0.16915432970944713</v>
      </c>
      <c r="Y543">
        <f t="shared" si="112"/>
        <v>0.64091634641705575</v>
      </c>
      <c r="AT543">
        <v>0.31979399706526968</v>
      </c>
      <c r="AU543">
        <v>0.49074331397075704</v>
      </c>
      <c r="AV543">
        <v>0.3359527636538947</v>
      </c>
      <c r="AW543">
        <v>0.49875789597011688</v>
      </c>
    </row>
    <row r="544" spans="1:49" x14ac:dyDescent="0.3">
      <c r="A544" s="1">
        <v>43219.166666435187</v>
      </c>
      <c r="B544">
        <v>3.5176666666666638</v>
      </c>
      <c r="C544">
        <v>23.748333333333321</v>
      </c>
      <c r="D544">
        <v>3.9216666666666673</v>
      </c>
      <c r="E544">
        <v>13.365500000000004</v>
      </c>
      <c r="F544">
        <v>23.748333333333321</v>
      </c>
      <c r="G544">
        <v>3.9216666666666673</v>
      </c>
      <c r="H544">
        <v>3.7284999999999999</v>
      </c>
      <c r="I544">
        <v>24.223333333333336</v>
      </c>
      <c r="J544">
        <v>4.4433333333333334</v>
      </c>
      <c r="K544">
        <v>13.022500000000003</v>
      </c>
      <c r="L544">
        <v>24.223333333333336</v>
      </c>
      <c r="M544">
        <v>4.4433333333333334</v>
      </c>
      <c r="N544" s="11">
        <f t="shared" si="101"/>
        <v>0.17742098184263616</v>
      </c>
      <c r="O544" s="12">
        <f t="shared" si="102"/>
        <v>0.67411735036987286</v>
      </c>
      <c r="P544" s="13">
        <f t="shared" si="103"/>
        <v>0.18849848331648128</v>
      </c>
      <c r="Q544" s="14">
        <f t="shared" si="104"/>
        <v>0.65836703741152691</v>
      </c>
      <c r="R544">
        <f t="shared" si="105"/>
        <v>5.8863119492087561</v>
      </c>
      <c r="S544">
        <f t="shared" si="106"/>
        <v>1.7334212462434364</v>
      </c>
      <c r="T544">
        <f t="shared" si="107"/>
        <v>5.5550824728443073</v>
      </c>
      <c r="U544">
        <f t="shared" si="108"/>
        <v>1.7689095795738143</v>
      </c>
      <c r="V544">
        <f t="shared" si="109"/>
        <v>0.16988566162118218</v>
      </c>
      <c r="W544">
        <f t="shared" si="110"/>
        <v>0.57689381745328105</v>
      </c>
      <c r="X544">
        <f t="shared" si="111"/>
        <v>0.1800153291851995</v>
      </c>
      <c r="Y544">
        <f t="shared" si="112"/>
        <v>0.56532002062023501</v>
      </c>
      <c r="AT544">
        <v>0.31979399706526968</v>
      </c>
      <c r="AU544">
        <v>0.49074331397075704</v>
      </c>
      <c r="AV544">
        <v>0.3359527636538947</v>
      </c>
      <c r="AW544">
        <v>0.49875789597011688</v>
      </c>
    </row>
    <row r="545" spans="1:49" x14ac:dyDescent="0.3">
      <c r="A545" s="1">
        <v>43219.208333043978</v>
      </c>
      <c r="B545">
        <v>3.9408333333333321</v>
      </c>
      <c r="C545">
        <v>23.74666666666667</v>
      </c>
      <c r="D545">
        <v>4.7950000000000017</v>
      </c>
      <c r="E545">
        <v>9.795166666666665</v>
      </c>
      <c r="F545">
        <v>23.74666666666667</v>
      </c>
      <c r="G545">
        <v>4.7950000000000017</v>
      </c>
      <c r="H545">
        <v>4.1303333333333327</v>
      </c>
      <c r="I545">
        <v>24.256666666666661</v>
      </c>
      <c r="J545">
        <v>5.3199999999999994</v>
      </c>
      <c r="K545">
        <v>9.5925000000000011</v>
      </c>
      <c r="L545">
        <v>24.256666666666661</v>
      </c>
      <c r="M545">
        <v>5.3199999999999994</v>
      </c>
      <c r="N545" s="11">
        <f t="shared" si="101"/>
        <v>0.20794125406736427</v>
      </c>
      <c r="O545" s="12">
        <f t="shared" si="102"/>
        <v>0.51684988127693243</v>
      </c>
      <c r="P545" s="13">
        <f t="shared" si="103"/>
        <v>0.21811300827319138</v>
      </c>
      <c r="Q545" s="14">
        <f t="shared" si="104"/>
        <v>0.506556944199965</v>
      </c>
      <c r="R545">
        <f t="shared" si="105"/>
        <v>5.0590505392260541</v>
      </c>
      <c r="S545">
        <f t="shared" si="106"/>
        <v>2.1847977744125506</v>
      </c>
      <c r="T545">
        <f t="shared" si="107"/>
        <v>4.8347792752804448</v>
      </c>
      <c r="U545">
        <f t="shared" si="108"/>
        <v>2.2241117192250881</v>
      </c>
      <c r="V545">
        <f t="shared" si="109"/>
        <v>0.19766554855429105</v>
      </c>
      <c r="W545">
        <f t="shared" si="110"/>
        <v>0.45770826559400007</v>
      </c>
      <c r="X545">
        <f t="shared" si="111"/>
        <v>0.2068346749794476</v>
      </c>
      <c r="Y545">
        <f t="shared" si="112"/>
        <v>0.44961770191490835</v>
      </c>
      <c r="AT545">
        <v>0.31979399706526968</v>
      </c>
      <c r="AU545">
        <v>0.49074331397075704</v>
      </c>
      <c r="AV545">
        <v>0.3359527636538947</v>
      </c>
      <c r="AW545">
        <v>0.49875789597011688</v>
      </c>
    </row>
    <row r="546" spans="1:49" x14ac:dyDescent="0.3">
      <c r="A546" s="1">
        <v>43219.249999652777</v>
      </c>
      <c r="B546">
        <v>4.4099999999999993</v>
      </c>
      <c r="C546">
        <v>23.82666666666665</v>
      </c>
      <c r="D546">
        <v>6.0166666666666648</v>
      </c>
      <c r="E546">
        <v>2.654666666666667</v>
      </c>
      <c r="F546">
        <v>23.82666666666665</v>
      </c>
      <c r="G546">
        <v>6.0166666666666648</v>
      </c>
      <c r="H546">
        <v>4.5663333333333336</v>
      </c>
      <c r="I546">
        <v>24.336666666666648</v>
      </c>
      <c r="J546">
        <v>6.5199999999999978</v>
      </c>
      <c r="K546">
        <v>3.1795</v>
      </c>
      <c r="L546">
        <v>24.336666666666648</v>
      </c>
      <c r="M546">
        <v>6.5199999999999978</v>
      </c>
      <c r="N546" s="11">
        <f t="shared" si="101"/>
        <v>0.24761370016844486</v>
      </c>
      <c r="O546" s="12">
        <f t="shared" si="102"/>
        <v>0.14905483810593315</v>
      </c>
      <c r="P546" s="13">
        <f t="shared" si="103"/>
        <v>0.25629560336763357</v>
      </c>
      <c r="Q546" s="14">
        <f t="shared" si="104"/>
        <v>0.17845650140318073</v>
      </c>
      <c r="R546">
        <f t="shared" si="105"/>
        <v>4.2885487528344646</v>
      </c>
      <c r="S546">
        <f t="shared" si="106"/>
        <v>6.958940231039672</v>
      </c>
      <c r="T546">
        <f t="shared" si="107"/>
        <v>4.1517446528943678</v>
      </c>
      <c r="U546">
        <f t="shared" si="108"/>
        <v>5.8536064370708125</v>
      </c>
      <c r="V546">
        <f t="shared" si="109"/>
        <v>0.23317911434236629</v>
      </c>
      <c r="W546">
        <f t="shared" si="110"/>
        <v>0.14370004150051438</v>
      </c>
      <c r="X546">
        <f t="shared" si="111"/>
        <v>0.24086259719822967</v>
      </c>
      <c r="Y546">
        <f t="shared" si="112"/>
        <v>0.17083485382054611</v>
      </c>
      <c r="AT546">
        <v>0.31979399706526968</v>
      </c>
      <c r="AU546">
        <v>0.49074331397075704</v>
      </c>
      <c r="AV546">
        <v>0.3359527636538947</v>
      </c>
      <c r="AW546">
        <v>0.49875789597011688</v>
      </c>
    </row>
    <row r="547" spans="1:49" x14ac:dyDescent="0.3">
      <c r="A547" s="1">
        <v>43219.291666261575</v>
      </c>
      <c r="B547">
        <v>4.6723333333333326</v>
      </c>
      <c r="C547">
        <v>23.869999999999997</v>
      </c>
      <c r="D547">
        <v>8.0666666666666664</v>
      </c>
      <c r="E547">
        <v>-3.9921666666666673</v>
      </c>
      <c r="F547">
        <v>23.869999999999997</v>
      </c>
      <c r="G547">
        <v>8.0666666666666664</v>
      </c>
      <c r="H547">
        <v>4.8228333333333335</v>
      </c>
      <c r="I547">
        <v>24.380000000000003</v>
      </c>
      <c r="J547">
        <v>8.5749999999999975</v>
      </c>
      <c r="K547">
        <v>-3.2245000000000008</v>
      </c>
      <c r="L547">
        <v>24.380000000000003</v>
      </c>
      <c r="M547">
        <v>8.5749999999999975</v>
      </c>
      <c r="N547" s="11">
        <f t="shared" si="101"/>
        <v>0.29565492512128244</v>
      </c>
      <c r="O547" s="12">
        <f t="shared" si="102"/>
        <v>-0.25261548196583006</v>
      </c>
      <c r="P547" s="13">
        <f t="shared" si="103"/>
        <v>0.305146050827797</v>
      </c>
      <c r="Q547" s="14">
        <f t="shared" si="104"/>
        <v>-0.20401771591268583</v>
      </c>
      <c r="R547">
        <f t="shared" si="105"/>
        <v>3.6323214667903261</v>
      </c>
      <c r="S547">
        <f t="shared" si="106"/>
        <v>-3.7085855633949807</v>
      </c>
      <c r="T547">
        <f t="shared" si="107"/>
        <v>3.5271192590800715</v>
      </c>
      <c r="U547">
        <f t="shared" si="108"/>
        <v>-4.6515351217242991</v>
      </c>
      <c r="V547">
        <f t="shared" si="109"/>
        <v>0.27530602925507103</v>
      </c>
      <c r="W547">
        <f t="shared" si="110"/>
        <v>-0.26964458090716448</v>
      </c>
      <c r="X547">
        <f t="shared" si="111"/>
        <v>0.28351749020837358</v>
      </c>
      <c r="Y547">
        <f t="shared" si="112"/>
        <v>-0.21498279037594484</v>
      </c>
      <c r="AT547">
        <v>0.31979399706526968</v>
      </c>
      <c r="AU547">
        <v>0.49074331397075704</v>
      </c>
      <c r="AV547">
        <v>0.3359527636538947</v>
      </c>
      <c r="AW547">
        <v>0.49875789597011688</v>
      </c>
    </row>
    <row r="548" spans="1:49" x14ac:dyDescent="0.3">
      <c r="A548" s="1">
        <v>43219.666666261575</v>
      </c>
      <c r="B548">
        <v>11.231000000000005</v>
      </c>
      <c r="C548">
        <v>27.321666666666658</v>
      </c>
      <c r="D548">
        <v>17.259999999999998</v>
      </c>
      <c r="E548">
        <v>-4.8761666666666645</v>
      </c>
      <c r="F548">
        <v>27.321666666666658</v>
      </c>
      <c r="G548">
        <v>17.259999999999998</v>
      </c>
      <c r="H548">
        <v>12.457333333333331</v>
      </c>
      <c r="I548">
        <v>28.63999999999999</v>
      </c>
      <c r="J548">
        <v>17.759999999999998</v>
      </c>
      <c r="K548">
        <v>-4.1211666666666664</v>
      </c>
      <c r="L548">
        <v>28.63999999999999</v>
      </c>
      <c r="M548">
        <v>17.759999999999998</v>
      </c>
      <c r="N548" s="11">
        <f t="shared" si="101"/>
        <v>1.1162166639059148</v>
      </c>
      <c r="O548" s="12">
        <f t="shared" si="102"/>
        <v>-0.48462812655292375</v>
      </c>
      <c r="P548" s="13">
        <f t="shared" si="103"/>
        <v>1.1449754901960791</v>
      </c>
      <c r="Q548" s="14">
        <f t="shared" si="104"/>
        <v>-0.37878370098039243</v>
      </c>
      <c r="R548">
        <f t="shared" si="105"/>
        <v>1.1458834179206354</v>
      </c>
      <c r="S548">
        <f t="shared" si="106"/>
        <v>-1.8134378097549297</v>
      </c>
      <c r="T548">
        <f t="shared" si="107"/>
        <v>1.1233811409611469</v>
      </c>
      <c r="U548">
        <f t="shared" si="108"/>
        <v>-2.3900291179682109</v>
      </c>
      <c r="V548">
        <f t="shared" si="109"/>
        <v>0.87268912732382398</v>
      </c>
      <c r="W548">
        <f t="shared" si="110"/>
        <v>-0.55143881671637873</v>
      </c>
      <c r="X548">
        <f t="shared" si="111"/>
        <v>0.89016983064573796</v>
      </c>
      <c r="Y548">
        <f t="shared" si="112"/>
        <v>-0.41840494430884195</v>
      </c>
      <c r="AT548">
        <v>0.31979399706526968</v>
      </c>
      <c r="AU548">
        <v>0.49074331397075704</v>
      </c>
      <c r="AV548">
        <v>0.3359527636538947</v>
      </c>
      <c r="AW548">
        <v>0.49875789597011688</v>
      </c>
    </row>
    <row r="549" spans="1:49" x14ac:dyDescent="0.3">
      <c r="A549" s="1">
        <v>43219.708332986113</v>
      </c>
      <c r="B549">
        <v>7.4054999999999938</v>
      </c>
      <c r="C549">
        <v>26.54333333333334</v>
      </c>
      <c r="D549">
        <v>15.8</v>
      </c>
      <c r="E549">
        <v>2.9831666666666665</v>
      </c>
      <c r="F549">
        <v>26.54333333333334</v>
      </c>
      <c r="G549">
        <v>15.8</v>
      </c>
      <c r="H549">
        <v>6.9213333333333331</v>
      </c>
      <c r="I549">
        <v>27.158333333333328</v>
      </c>
      <c r="J549">
        <v>16.335000000000001</v>
      </c>
      <c r="K549">
        <v>3.9953333333333334</v>
      </c>
      <c r="L549">
        <v>27.158333333333328</v>
      </c>
      <c r="M549">
        <v>16.335000000000001</v>
      </c>
      <c r="N549" s="11">
        <f t="shared" si="101"/>
        <v>0.68931120074464691</v>
      </c>
      <c r="O549" s="12">
        <f t="shared" si="102"/>
        <v>0.27767607818802342</v>
      </c>
      <c r="P549" s="13">
        <f t="shared" si="103"/>
        <v>0.63948259932245188</v>
      </c>
      <c r="Q549" s="14">
        <f t="shared" si="104"/>
        <v>0.36914074530335717</v>
      </c>
      <c r="R549">
        <f t="shared" si="105"/>
        <v>1.7007235613170411</v>
      </c>
      <c r="S549">
        <f t="shared" si="106"/>
        <v>3.8513185094139359</v>
      </c>
      <c r="T549">
        <f t="shared" si="107"/>
        <v>1.813764207281833</v>
      </c>
      <c r="U549">
        <f t="shared" si="108"/>
        <v>2.958993826130484</v>
      </c>
      <c r="V549">
        <f t="shared" si="109"/>
        <v>0.58798503339696173</v>
      </c>
      <c r="W549">
        <f t="shared" si="110"/>
        <v>0.25965133695269788</v>
      </c>
      <c r="X549">
        <f t="shared" si="111"/>
        <v>0.5513395820610183</v>
      </c>
      <c r="Y549">
        <f t="shared" si="112"/>
        <v>0.33795271594321419</v>
      </c>
      <c r="AT549">
        <v>0.31979399706526968</v>
      </c>
      <c r="AU549">
        <v>0.49074331397075704</v>
      </c>
      <c r="AV549">
        <v>0.3359527636538947</v>
      </c>
      <c r="AW549">
        <v>0.49875789597011688</v>
      </c>
    </row>
    <row r="550" spans="1:49" x14ac:dyDescent="0.3">
      <c r="A550" s="1">
        <v>43219.74999971065</v>
      </c>
      <c r="B550">
        <v>6.1698333333333348</v>
      </c>
      <c r="C550">
        <v>25.988333333333347</v>
      </c>
      <c r="D550">
        <v>15.403333333333336</v>
      </c>
      <c r="E550">
        <v>5.5833333333333321</v>
      </c>
      <c r="F550">
        <v>25.988333333333347</v>
      </c>
      <c r="G550">
        <v>15.403333333333336</v>
      </c>
      <c r="H550">
        <v>5.6960000000000015</v>
      </c>
      <c r="I550">
        <v>26.541666666666679</v>
      </c>
      <c r="J550">
        <v>15.611666666666666</v>
      </c>
      <c r="K550">
        <v>6.3639999999999999</v>
      </c>
      <c r="L550">
        <v>26.541666666666679</v>
      </c>
      <c r="M550">
        <v>15.611666666666666</v>
      </c>
      <c r="N550" s="11">
        <f t="shared" si="101"/>
        <v>0.58288458510470742</v>
      </c>
      <c r="O550" s="12">
        <f t="shared" si="102"/>
        <v>0.52747598803337992</v>
      </c>
      <c r="P550" s="13">
        <f t="shared" si="103"/>
        <v>0.52113449222323838</v>
      </c>
      <c r="Q550" s="14">
        <f t="shared" si="104"/>
        <v>0.58225068618481179</v>
      </c>
      <c r="R550">
        <f t="shared" si="105"/>
        <v>1.9656054998784422</v>
      </c>
      <c r="S550">
        <f t="shared" si="106"/>
        <v>2.1458208955223901</v>
      </c>
      <c r="T550">
        <f t="shared" si="107"/>
        <v>2.1688904494382037</v>
      </c>
      <c r="U550">
        <f t="shared" si="108"/>
        <v>1.967473287240731</v>
      </c>
      <c r="V550">
        <f t="shared" si="109"/>
        <v>0.50874908523701345</v>
      </c>
      <c r="W550">
        <f t="shared" si="110"/>
        <v>0.46602211866175097</v>
      </c>
      <c r="X550">
        <f t="shared" si="111"/>
        <v>0.46106524202687355</v>
      </c>
      <c r="Y550">
        <f t="shared" si="112"/>
        <v>0.50826611293027668</v>
      </c>
      <c r="AT550">
        <v>0.31979399706526968</v>
      </c>
      <c r="AU550">
        <v>0.49074331397075704</v>
      </c>
      <c r="AV550">
        <v>0.3359527636538947</v>
      </c>
      <c r="AW550">
        <v>0.49875789597011688</v>
      </c>
    </row>
    <row r="551" spans="1:49" x14ac:dyDescent="0.3">
      <c r="A551" s="1">
        <v>43219.791666435187</v>
      </c>
      <c r="B551">
        <v>4.6051666666666664</v>
      </c>
      <c r="C551">
        <v>25.301666666666645</v>
      </c>
      <c r="D551">
        <v>13.271666666666665</v>
      </c>
      <c r="E551">
        <v>9.6036666666666655</v>
      </c>
      <c r="F551">
        <v>25.301666666666645</v>
      </c>
      <c r="G551">
        <v>13.271666666666665</v>
      </c>
      <c r="H551">
        <v>4.708000000000002</v>
      </c>
      <c r="I551">
        <v>25.823333333333313</v>
      </c>
      <c r="J551">
        <v>13.808333333333335</v>
      </c>
      <c r="K551">
        <v>10.064833333333336</v>
      </c>
      <c r="L551">
        <v>25.823333333333313</v>
      </c>
      <c r="M551">
        <v>13.808333333333335</v>
      </c>
      <c r="N551" s="11">
        <f t="shared" si="101"/>
        <v>0.38280687170961547</v>
      </c>
      <c r="O551" s="12">
        <f t="shared" si="102"/>
        <v>0.79830978110279982</v>
      </c>
      <c r="P551" s="13">
        <f t="shared" si="103"/>
        <v>0.39184352892218149</v>
      </c>
      <c r="Q551" s="14">
        <f t="shared" si="104"/>
        <v>0.83768899986128631</v>
      </c>
      <c r="R551">
        <f t="shared" si="105"/>
        <v>2.8622833049835288</v>
      </c>
      <c r="S551">
        <f t="shared" si="106"/>
        <v>1.502646558606086</v>
      </c>
      <c r="T551">
        <f t="shared" si="107"/>
        <v>2.8020390824129082</v>
      </c>
      <c r="U551">
        <f t="shared" si="108"/>
        <v>1.4437604530626413</v>
      </c>
      <c r="V551">
        <f t="shared" si="109"/>
        <v>0.34937142604259247</v>
      </c>
      <c r="W551">
        <f t="shared" si="110"/>
        <v>0.66549249008205846</v>
      </c>
      <c r="X551">
        <f t="shared" si="111"/>
        <v>0.35688295936931552</v>
      </c>
      <c r="Y551">
        <f t="shared" si="112"/>
        <v>0.69263567780839641</v>
      </c>
      <c r="AT551">
        <v>0.31979399706526968</v>
      </c>
      <c r="AU551">
        <v>0.49074331397075704</v>
      </c>
      <c r="AV551">
        <v>0.3359527636538947</v>
      </c>
      <c r="AW551">
        <v>0.49875789597011688</v>
      </c>
    </row>
    <row r="552" spans="1:49" x14ac:dyDescent="0.3">
      <c r="A552" s="1">
        <v>43219.833333159724</v>
      </c>
      <c r="B552">
        <v>3.7449999999999974</v>
      </c>
      <c r="C552">
        <v>24.701666666666661</v>
      </c>
      <c r="D552">
        <v>10.104999999999997</v>
      </c>
      <c r="E552">
        <v>15.02316666666667</v>
      </c>
      <c r="F552">
        <v>24.701666666666661</v>
      </c>
      <c r="G552">
        <v>10.104999999999997</v>
      </c>
      <c r="H552">
        <v>3.9435000000000016</v>
      </c>
      <c r="I552">
        <v>25.256666666666653</v>
      </c>
      <c r="J552">
        <v>10.704999999999995</v>
      </c>
      <c r="K552">
        <v>14.970999999999998</v>
      </c>
      <c r="L552">
        <v>25.256666666666653</v>
      </c>
      <c r="M552">
        <v>10.704999999999995</v>
      </c>
      <c r="N552" s="11">
        <f t="shared" si="101"/>
        <v>0.25656542589632325</v>
      </c>
      <c r="O552" s="12">
        <f t="shared" si="102"/>
        <v>1.0292189997716379</v>
      </c>
      <c r="P552" s="13">
        <f t="shared" si="103"/>
        <v>0.27099988546558268</v>
      </c>
      <c r="Q552" s="14">
        <f t="shared" si="104"/>
        <v>1.0288168594662701</v>
      </c>
      <c r="R552">
        <f t="shared" si="105"/>
        <v>4.1476412995104601</v>
      </c>
      <c r="S552">
        <f t="shared" si="106"/>
        <v>1.2216105126526804</v>
      </c>
      <c r="T552">
        <f t="shared" si="107"/>
        <v>3.940038459912933</v>
      </c>
      <c r="U552">
        <f t="shared" si="108"/>
        <v>1.2219902923429737</v>
      </c>
      <c r="V552">
        <f t="shared" si="109"/>
        <v>0.24110088789935341</v>
      </c>
      <c r="W552">
        <f t="shared" si="110"/>
        <v>0.81859151476073855</v>
      </c>
      <c r="X552">
        <f t="shared" si="111"/>
        <v>0.25380462911067575</v>
      </c>
      <c r="Y552">
        <f t="shared" si="112"/>
        <v>0.8183371064942403</v>
      </c>
      <c r="AT552">
        <v>0.31979399706526968</v>
      </c>
      <c r="AU552">
        <v>0.49074331397075704</v>
      </c>
      <c r="AV552">
        <v>0.3359527636538947</v>
      </c>
      <c r="AW552">
        <v>0.49875789597011688</v>
      </c>
    </row>
    <row r="553" spans="1:49" x14ac:dyDescent="0.3">
      <c r="A553" s="1">
        <v>43219.874999884261</v>
      </c>
      <c r="B553">
        <v>3.6909999999999972</v>
      </c>
      <c r="C553">
        <v>24.403333333333318</v>
      </c>
      <c r="D553">
        <v>9.0250000000000039</v>
      </c>
      <c r="E553">
        <v>12.939666666666666</v>
      </c>
      <c r="F553">
        <v>24.403333333333318</v>
      </c>
      <c r="G553">
        <v>9.0250000000000039</v>
      </c>
      <c r="H553">
        <v>3.885333333333334</v>
      </c>
      <c r="I553">
        <v>24.903333333333322</v>
      </c>
      <c r="J553">
        <v>9.561666666666671</v>
      </c>
      <c r="K553">
        <v>12.516333333333332</v>
      </c>
      <c r="L553">
        <v>24.903333333333322</v>
      </c>
      <c r="M553">
        <v>9.561666666666671</v>
      </c>
      <c r="N553" s="11">
        <f t="shared" si="101"/>
        <v>0.2400130053105019</v>
      </c>
      <c r="O553" s="12">
        <f t="shared" si="102"/>
        <v>0.84142191394819654</v>
      </c>
      <c r="P553" s="13">
        <f t="shared" si="103"/>
        <v>0.25325366648560593</v>
      </c>
      <c r="Q553" s="14">
        <f t="shared" si="104"/>
        <v>0.81583921781640489</v>
      </c>
      <c r="R553">
        <f t="shared" si="105"/>
        <v>4.416440892260451</v>
      </c>
      <c r="S553">
        <f t="shared" si="106"/>
        <v>1.4384644117571277</v>
      </c>
      <c r="T553">
        <f t="shared" si="107"/>
        <v>4.1986101578586092</v>
      </c>
      <c r="U553">
        <f t="shared" si="108"/>
        <v>1.4757317105648609</v>
      </c>
      <c r="V553">
        <f t="shared" si="109"/>
        <v>0.22642666898416783</v>
      </c>
      <c r="W553">
        <f t="shared" si="110"/>
        <v>0.6951857771569544</v>
      </c>
      <c r="X553">
        <f t="shared" si="111"/>
        <v>0.23817405341343328</v>
      </c>
      <c r="Y553">
        <f t="shared" si="112"/>
        <v>0.67762994644686014</v>
      </c>
      <c r="AT553">
        <v>0.31979399706526968</v>
      </c>
      <c r="AU553">
        <v>0.49074331397075704</v>
      </c>
      <c r="AV553">
        <v>0.3359527636538947</v>
      </c>
      <c r="AW553">
        <v>0.49875789597011688</v>
      </c>
    </row>
    <row r="554" spans="1:49" x14ac:dyDescent="0.3">
      <c r="A554" s="1">
        <v>43219.916666666664</v>
      </c>
      <c r="B554">
        <v>3.69783333333333</v>
      </c>
      <c r="C554">
        <v>24.173333333333314</v>
      </c>
      <c r="D554">
        <v>8.4133333333333287</v>
      </c>
      <c r="E554">
        <v>12.112833333333338</v>
      </c>
      <c r="F554">
        <v>24.173333333333314</v>
      </c>
      <c r="G554">
        <v>8.4133333333333287</v>
      </c>
      <c r="H554">
        <v>3.8540000000000005</v>
      </c>
      <c r="I554">
        <v>24.659999999999982</v>
      </c>
      <c r="J554">
        <v>8.9566666666666652</v>
      </c>
      <c r="K554">
        <v>11.680499999999999</v>
      </c>
      <c r="L554">
        <v>24.659999999999982</v>
      </c>
      <c r="M554">
        <v>8.9566666666666652</v>
      </c>
      <c r="N554" s="11">
        <f t="shared" si="101"/>
        <v>0.23463409475465313</v>
      </c>
      <c r="O554" s="12">
        <f t="shared" si="102"/>
        <v>0.7685807952622683</v>
      </c>
      <c r="P554" s="13">
        <f t="shared" si="103"/>
        <v>0.24542559966036964</v>
      </c>
      <c r="Q554" s="14">
        <f t="shared" si="104"/>
        <v>0.74382296752281962</v>
      </c>
      <c r="R554">
        <f t="shared" si="105"/>
        <v>4.5119551989903997</v>
      </c>
      <c r="S554">
        <f t="shared" si="106"/>
        <v>1.5510993849498449</v>
      </c>
      <c r="T554">
        <f t="shared" si="107"/>
        <v>4.3245545753329822</v>
      </c>
      <c r="U554">
        <f t="shared" si="108"/>
        <v>1.5944059186964017</v>
      </c>
      <c r="V554">
        <f t="shared" si="109"/>
        <v>0.22163340633873341</v>
      </c>
      <c r="W554">
        <f t="shared" si="110"/>
        <v>0.6447040142642666</v>
      </c>
      <c r="X554">
        <f t="shared" si="111"/>
        <v>0.23123768762312405</v>
      </c>
      <c r="Y554">
        <f t="shared" si="112"/>
        <v>0.62719285488955512</v>
      </c>
      <c r="AT554">
        <v>0.31979399706526968</v>
      </c>
      <c r="AU554">
        <v>0.49074331397075704</v>
      </c>
      <c r="AV554">
        <v>0.3359527636538947</v>
      </c>
      <c r="AW554">
        <v>0.49875789597011688</v>
      </c>
    </row>
    <row r="555" spans="1:49" x14ac:dyDescent="0.3">
      <c r="A555" s="1">
        <v>43219.958333333336</v>
      </c>
      <c r="B555">
        <v>3.7453333333333307</v>
      </c>
      <c r="C555">
        <v>24.033333333333328</v>
      </c>
      <c r="D555">
        <v>8.3616666666666699</v>
      </c>
      <c r="E555">
        <v>11.421499999999998</v>
      </c>
      <c r="F555">
        <v>24.033333333333328</v>
      </c>
      <c r="G555">
        <v>8.3616666666666699</v>
      </c>
      <c r="H555">
        <v>3.8783333333333347</v>
      </c>
      <c r="I555">
        <v>24.50833333333334</v>
      </c>
      <c r="J555">
        <v>8.9200000000000035</v>
      </c>
      <c r="K555">
        <v>10.761333333333331</v>
      </c>
      <c r="L555">
        <v>24.50833333333334</v>
      </c>
      <c r="M555">
        <v>8.9200000000000035</v>
      </c>
      <c r="N555" s="11">
        <f t="shared" si="101"/>
        <v>0.23898755716260764</v>
      </c>
      <c r="O555" s="12">
        <f t="shared" si="102"/>
        <v>0.72879931936616005</v>
      </c>
      <c r="P555" s="13">
        <f t="shared" si="103"/>
        <v>0.24879717737624296</v>
      </c>
      <c r="Q555" s="14">
        <f t="shared" si="104"/>
        <v>0.69034534373997625</v>
      </c>
      <c r="R555">
        <f t="shared" si="105"/>
        <v>4.4343182627269497</v>
      </c>
      <c r="S555">
        <f t="shared" si="106"/>
        <v>1.6221198324796795</v>
      </c>
      <c r="T555">
        <f t="shared" si="107"/>
        <v>4.269338203695745</v>
      </c>
      <c r="U555">
        <f t="shared" si="108"/>
        <v>1.6985503655061336</v>
      </c>
      <c r="V555">
        <f t="shared" si="109"/>
        <v>0.22551380860629414</v>
      </c>
      <c r="W555">
        <f t="shared" si="110"/>
        <v>0.61647726633816813</v>
      </c>
      <c r="X555">
        <f t="shared" si="111"/>
        <v>0.23422833991796474</v>
      </c>
      <c r="Y555">
        <f t="shared" si="112"/>
        <v>0.58873732584433569</v>
      </c>
      <c r="AT555">
        <v>0.31979399706526968</v>
      </c>
      <c r="AU555">
        <v>0.49074331397075704</v>
      </c>
      <c r="AV555">
        <v>0.3359527636538947</v>
      </c>
      <c r="AW555">
        <v>0.49875789597011688</v>
      </c>
    </row>
    <row r="556" spans="1:49" x14ac:dyDescent="0.3">
      <c r="A556" s="1">
        <v>43220</v>
      </c>
      <c r="B556">
        <v>3.7723333333333327</v>
      </c>
      <c r="C556">
        <v>23.894999999999989</v>
      </c>
      <c r="D556">
        <v>7.6800000000000006</v>
      </c>
      <c r="E556">
        <v>12.85483333333333</v>
      </c>
      <c r="F556">
        <v>23.894999999999989</v>
      </c>
      <c r="G556">
        <v>7.6800000000000006</v>
      </c>
      <c r="H556">
        <v>3.9868333333333341</v>
      </c>
      <c r="I556">
        <v>24.361666666666657</v>
      </c>
      <c r="J556">
        <v>8.2716666666666683</v>
      </c>
      <c r="K556">
        <v>12.44</v>
      </c>
      <c r="L556">
        <v>24.361666666666657</v>
      </c>
      <c r="M556">
        <v>8.2716666666666683</v>
      </c>
      <c r="N556" s="11">
        <f t="shared" si="101"/>
        <v>0.23264467057251528</v>
      </c>
      <c r="O556" s="12">
        <f t="shared" si="102"/>
        <v>0.79277418028574398</v>
      </c>
      <c r="P556" s="13">
        <f t="shared" si="103"/>
        <v>0.24778330225813155</v>
      </c>
      <c r="Q556" s="14">
        <f t="shared" si="104"/>
        <v>0.77315102548166614</v>
      </c>
      <c r="R556">
        <f t="shared" si="105"/>
        <v>4.5484006362110074</v>
      </c>
      <c r="S556">
        <f t="shared" si="106"/>
        <v>1.5113932502690293</v>
      </c>
      <c r="T556">
        <f t="shared" si="107"/>
        <v>4.2857844571715198</v>
      </c>
      <c r="U556">
        <f t="shared" si="108"/>
        <v>1.5434083601286166</v>
      </c>
      <c r="V556">
        <f t="shared" si="109"/>
        <v>0.21985750156631725</v>
      </c>
      <c r="W556">
        <f t="shared" si="110"/>
        <v>0.66164117103341513</v>
      </c>
      <c r="X556">
        <f t="shared" si="111"/>
        <v>0.2333295129498808</v>
      </c>
      <c r="Y556">
        <f t="shared" si="112"/>
        <v>0.64791666666666703</v>
      </c>
      <c r="AT556">
        <v>0.31979399706526968</v>
      </c>
      <c r="AU556">
        <v>0.49074331397075704</v>
      </c>
      <c r="AV556">
        <v>0.3359527636538947</v>
      </c>
      <c r="AW556">
        <v>0.49875789597011688</v>
      </c>
    </row>
    <row r="557" spans="1:49" x14ac:dyDescent="0.3">
      <c r="A557" s="1">
        <v>43220.041666666664</v>
      </c>
      <c r="B557">
        <v>3.8459999999999992</v>
      </c>
      <c r="C557">
        <v>23.793333333333319</v>
      </c>
      <c r="D557">
        <v>7.0733333333333315</v>
      </c>
      <c r="E557">
        <v>12.394833333333333</v>
      </c>
      <c r="F557">
        <v>23.793333333333319</v>
      </c>
      <c r="G557">
        <v>7.0733333333333315</v>
      </c>
      <c r="H557">
        <v>4.0598333333333345</v>
      </c>
      <c r="I557">
        <v>24.298333333333321</v>
      </c>
      <c r="J557">
        <v>7.6533333333333324</v>
      </c>
      <c r="K557">
        <v>11.956499999999998</v>
      </c>
      <c r="L557">
        <v>24.298333333333321</v>
      </c>
      <c r="M557">
        <v>7.6533333333333324</v>
      </c>
      <c r="N557" s="11">
        <f t="shared" si="101"/>
        <v>0.23002392344497619</v>
      </c>
      <c r="O557" s="12">
        <f t="shared" si="102"/>
        <v>0.74131778309409935</v>
      </c>
      <c r="P557" s="13">
        <f t="shared" si="103"/>
        <v>0.24390707920296409</v>
      </c>
      <c r="Q557" s="14">
        <f t="shared" si="104"/>
        <v>0.71832382096725778</v>
      </c>
      <c r="R557">
        <f t="shared" si="105"/>
        <v>4.5973738949557958</v>
      </c>
      <c r="S557">
        <f t="shared" si="106"/>
        <v>1.5989491589237443</v>
      </c>
      <c r="T557">
        <f t="shared" si="107"/>
        <v>4.3499220000821008</v>
      </c>
      <c r="U557">
        <f t="shared" si="108"/>
        <v>1.64212980387237</v>
      </c>
      <c r="V557">
        <f t="shared" si="109"/>
        <v>0.21751548228374301</v>
      </c>
      <c r="W557">
        <f t="shared" si="110"/>
        <v>0.62541075456902073</v>
      </c>
      <c r="X557">
        <f t="shared" si="111"/>
        <v>0.22988917961773245</v>
      </c>
      <c r="Y557">
        <f t="shared" si="112"/>
        <v>0.60896525819205105</v>
      </c>
      <c r="AT557">
        <v>0.31979399706526968</v>
      </c>
      <c r="AU557">
        <v>0.49074331397075704</v>
      </c>
      <c r="AV557">
        <v>0.3359527636538947</v>
      </c>
      <c r="AW557">
        <v>0.49875789597011688</v>
      </c>
    </row>
    <row r="558" spans="1:49" x14ac:dyDescent="0.3">
      <c r="A558" s="1">
        <v>43220.08333321759</v>
      </c>
      <c r="B558">
        <v>3.9524999999999992</v>
      </c>
      <c r="C558">
        <v>23.743333333333343</v>
      </c>
      <c r="D558">
        <v>6.8083333333333327</v>
      </c>
      <c r="E558">
        <v>11.711333333333334</v>
      </c>
      <c r="F558">
        <v>23.743333333333343</v>
      </c>
      <c r="G558">
        <v>6.8083333333333327</v>
      </c>
      <c r="H558">
        <v>4.1149999999999993</v>
      </c>
      <c r="I558">
        <v>24.240000000000009</v>
      </c>
      <c r="J558">
        <v>7.4049999999999985</v>
      </c>
      <c r="K558">
        <v>11.389333333333335</v>
      </c>
      <c r="L558">
        <v>24.240000000000009</v>
      </c>
      <c r="M558">
        <v>7.4049999999999985</v>
      </c>
      <c r="N558" s="11">
        <f t="shared" si="101"/>
        <v>0.23339238263950382</v>
      </c>
      <c r="O558" s="12">
        <f t="shared" si="102"/>
        <v>0.69154610766656788</v>
      </c>
      <c r="P558" s="13">
        <f t="shared" si="103"/>
        <v>0.24443124443124423</v>
      </c>
      <c r="Q558" s="14">
        <f t="shared" si="104"/>
        <v>0.67652707652707611</v>
      </c>
      <c r="R558">
        <f t="shared" si="105"/>
        <v>4.5346299810246711</v>
      </c>
      <c r="S558">
        <f t="shared" si="106"/>
        <v>1.6960351795981108</v>
      </c>
      <c r="T558">
        <f t="shared" si="107"/>
        <v>4.3411300121506713</v>
      </c>
      <c r="U558">
        <f t="shared" si="108"/>
        <v>1.7281374385389847</v>
      </c>
      <c r="V558">
        <f t="shared" si="109"/>
        <v>0.2205251595355161</v>
      </c>
      <c r="W558">
        <f t="shared" si="110"/>
        <v>0.5896104114048849</v>
      </c>
      <c r="X558">
        <f t="shared" si="111"/>
        <v>0.23035476873556768</v>
      </c>
      <c r="Y558">
        <f t="shared" si="112"/>
        <v>0.57865767947567159</v>
      </c>
      <c r="AT558">
        <v>0.31979399706526968</v>
      </c>
      <c r="AU558">
        <v>0.49074331397075704</v>
      </c>
      <c r="AV558">
        <v>0.3359527636538947</v>
      </c>
      <c r="AW558">
        <v>0.49875789597011688</v>
      </c>
    </row>
    <row r="559" spans="1:49" x14ac:dyDescent="0.3">
      <c r="A559" s="1">
        <v>43220.124999826388</v>
      </c>
      <c r="B559">
        <v>4.0316666666666654</v>
      </c>
      <c r="C559">
        <v>23.676666666666673</v>
      </c>
      <c r="D559">
        <v>6.7866666666666706</v>
      </c>
      <c r="E559">
        <v>11.094999999999999</v>
      </c>
      <c r="F559">
        <v>23.676666666666673</v>
      </c>
      <c r="G559">
        <v>6.7866666666666706</v>
      </c>
      <c r="H559">
        <v>4.2050000000000001</v>
      </c>
      <c r="I559">
        <v>24.175000000000004</v>
      </c>
      <c r="J559">
        <v>7.4033333333333315</v>
      </c>
      <c r="K559">
        <v>10.888166666666667</v>
      </c>
      <c r="L559">
        <v>24.175000000000004</v>
      </c>
      <c r="M559">
        <v>7.4033333333333315</v>
      </c>
      <c r="N559" s="11">
        <f t="shared" si="101"/>
        <v>0.23870140122360362</v>
      </c>
      <c r="O559" s="12">
        <f t="shared" si="102"/>
        <v>0.65689757252812309</v>
      </c>
      <c r="P559" s="13">
        <f t="shared" si="103"/>
        <v>0.25072046109510077</v>
      </c>
      <c r="Q559" s="14">
        <f t="shared" si="104"/>
        <v>0.64920003974957752</v>
      </c>
      <c r="R559">
        <f t="shared" si="105"/>
        <v>4.4393344357172406</v>
      </c>
      <c r="S559">
        <f t="shared" si="106"/>
        <v>1.7723073456511944</v>
      </c>
      <c r="T559">
        <f t="shared" si="107"/>
        <v>4.2385057471264389</v>
      </c>
      <c r="U559">
        <f t="shared" si="108"/>
        <v>1.7903572685943459</v>
      </c>
      <c r="V559">
        <f t="shared" si="109"/>
        <v>0.22525899196833885</v>
      </c>
      <c r="W559">
        <f t="shared" si="110"/>
        <v>0.56423622147352359</v>
      </c>
      <c r="X559">
        <f t="shared" si="111"/>
        <v>0.2359322033898304</v>
      </c>
      <c r="Y559">
        <f t="shared" si="112"/>
        <v>0.55854773655602541</v>
      </c>
      <c r="AT559">
        <v>0.31979399706526968</v>
      </c>
      <c r="AU559">
        <v>0.49074331397075704</v>
      </c>
      <c r="AV559">
        <v>0.3359527636538947</v>
      </c>
      <c r="AW559">
        <v>0.49875789597011688</v>
      </c>
    </row>
    <row r="560" spans="1:49" x14ac:dyDescent="0.3">
      <c r="A560" s="1">
        <v>43220.166666435187</v>
      </c>
      <c r="B560">
        <v>4.1365000000000007</v>
      </c>
      <c r="C560">
        <v>23.628333333333348</v>
      </c>
      <c r="D560">
        <v>6.6916666666666691</v>
      </c>
      <c r="E560">
        <v>10.915833333333332</v>
      </c>
      <c r="F560">
        <v>23.628333333333348</v>
      </c>
      <c r="G560">
        <v>6.6916666666666691</v>
      </c>
      <c r="H560">
        <v>4.3233333333333341</v>
      </c>
      <c r="I560">
        <v>24.181666666666676</v>
      </c>
      <c r="J560">
        <v>7.3200000000000047</v>
      </c>
      <c r="K560">
        <v>10.607666666666665</v>
      </c>
      <c r="L560">
        <v>24.181666666666676</v>
      </c>
      <c r="M560">
        <v>7.3200000000000047</v>
      </c>
      <c r="N560" s="11">
        <f t="shared" si="101"/>
        <v>0.24423341861838208</v>
      </c>
      <c r="O560" s="12">
        <f t="shared" si="102"/>
        <v>0.64450895493013138</v>
      </c>
      <c r="P560" s="13">
        <f t="shared" si="103"/>
        <v>0.25640011861223683</v>
      </c>
      <c r="Q560" s="14">
        <f t="shared" si="104"/>
        <v>0.62909953543540542</v>
      </c>
      <c r="R560">
        <f t="shared" si="105"/>
        <v>4.3444437729159135</v>
      </c>
      <c r="S560">
        <f t="shared" si="106"/>
        <v>1.8015688220474857</v>
      </c>
      <c r="T560">
        <f t="shared" si="107"/>
        <v>4.150154202004626</v>
      </c>
      <c r="U560">
        <f t="shared" si="108"/>
        <v>1.8395735788580594</v>
      </c>
      <c r="V560">
        <f t="shared" si="109"/>
        <v>0.230179063712181</v>
      </c>
      <c r="W560">
        <f t="shared" si="110"/>
        <v>0.5550717728693253</v>
      </c>
      <c r="X560">
        <f t="shared" si="111"/>
        <v>0.24095490223398822</v>
      </c>
      <c r="Y560">
        <f t="shared" si="112"/>
        <v>0.54360424148990216</v>
      </c>
      <c r="AT560">
        <v>0.31979399706526968</v>
      </c>
      <c r="AU560">
        <v>0.49074331397075704</v>
      </c>
      <c r="AV560">
        <v>0.3359527636538947</v>
      </c>
      <c r="AW560">
        <v>0.49875789597011688</v>
      </c>
    </row>
    <row r="561" spans="1:49" x14ac:dyDescent="0.3">
      <c r="A561" s="1">
        <v>43220.208333043978</v>
      </c>
      <c r="B561">
        <v>2.7876666666666652</v>
      </c>
      <c r="C561">
        <v>23.193333333333332</v>
      </c>
      <c r="D561">
        <v>7.5199999999999969</v>
      </c>
      <c r="E561">
        <v>5.1116666666666637</v>
      </c>
      <c r="F561">
        <v>23.193333333333332</v>
      </c>
      <c r="G561">
        <v>7.5199999999999969</v>
      </c>
      <c r="H561">
        <v>3.0381666666666671</v>
      </c>
      <c r="I561">
        <v>23.768333333333327</v>
      </c>
      <c r="J561">
        <v>8.1083333333333325</v>
      </c>
      <c r="K561">
        <v>5.2834999999999992</v>
      </c>
      <c r="L561">
        <v>23.768333333333327</v>
      </c>
      <c r="M561">
        <v>8.1083333333333325</v>
      </c>
      <c r="N561" s="11">
        <f t="shared" si="101"/>
        <v>0.17786048490004241</v>
      </c>
      <c r="O561" s="12">
        <f t="shared" si="102"/>
        <v>0.32613781369629918</v>
      </c>
      <c r="P561" s="13">
        <f t="shared" si="103"/>
        <v>0.19400808854831852</v>
      </c>
      <c r="Q561" s="14">
        <f t="shared" si="104"/>
        <v>0.33738825031928488</v>
      </c>
      <c r="R561">
        <f t="shared" si="105"/>
        <v>5.8723843118498182</v>
      </c>
      <c r="S561">
        <f t="shared" si="106"/>
        <v>3.316188457776331</v>
      </c>
      <c r="T561">
        <f t="shared" si="107"/>
        <v>5.4044242690218862</v>
      </c>
      <c r="U561">
        <f t="shared" si="108"/>
        <v>3.213944355067663</v>
      </c>
      <c r="V561">
        <f t="shared" si="109"/>
        <v>0.17028858243867168</v>
      </c>
      <c r="W561">
        <f t="shared" si="110"/>
        <v>0.30155101639505422</v>
      </c>
      <c r="X561">
        <f t="shared" si="111"/>
        <v>0.18503358548883578</v>
      </c>
      <c r="Y561">
        <f t="shared" si="112"/>
        <v>0.31114415482123275</v>
      </c>
      <c r="AT561">
        <v>0.31979399706526968</v>
      </c>
      <c r="AU561">
        <v>0.49074331397075704</v>
      </c>
      <c r="AV561">
        <v>0.3359527636538947</v>
      </c>
      <c r="AW561">
        <v>0.49875789597011688</v>
      </c>
    </row>
    <row r="562" spans="1:49" x14ac:dyDescent="0.3">
      <c r="A562" s="1">
        <v>43220.249999652777</v>
      </c>
      <c r="B562">
        <v>3.899333333333332</v>
      </c>
      <c r="C562">
        <v>23.15333333333335</v>
      </c>
      <c r="D562">
        <v>8.8983333333333317</v>
      </c>
      <c r="E562">
        <v>1.0881666666666663</v>
      </c>
      <c r="F562">
        <v>23.15333333333335</v>
      </c>
      <c r="G562">
        <v>8.8983333333333317</v>
      </c>
      <c r="H562">
        <v>3.7543333333333333</v>
      </c>
      <c r="I562">
        <v>23.701666666666675</v>
      </c>
      <c r="J562">
        <v>9.4783333333333353</v>
      </c>
      <c r="K562">
        <v>1.3976666666666675</v>
      </c>
      <c r="L562">
        <v>23.701666666666675</v>
      </c>
      <c r="M562">
        <v>9.4783333333333353</v>
      </c>
      <c r="N562" s="11">
        <f t="shared" si="101"/>
        <v>0.27354144744534037</v>
      </c>
      <c r="O562" s="12">
        <f t="shared" si="102"/>
        <v>7.6335788612182737E-2</v>
      </c>
      <c r="P562" s="13">
        <f t="shared" si="103"/>
        <v>0.26395594094211378</v>
      </c>
      <c r="Q562" s="14">
        <f t="shared" si="104"/>
        <v>9.8265760487461926E-2</v>
      </c>
      <c r="R562">
        <f t="shared" si="105"/>
        <v>3.9057531201914917</v>
      </c>
      <c r="S562">
        <f t="shared" si="106"/>
        <v>13.350015316281228</v>
      </c>
      <c r="T562">
        <f t="shared" si="107"/>
        <v>4.0385110538932807</v>
      </c>
      <c r="U562">
        <f t="shared" si="108"/>
        <v>10.426484617219174</v>
      </c>
      <c r="V562">
        <f t="shared" si="109"/>
        <v>0.25603256765777654</v>
      </c>
      <c r="W562">
        <f t="shared" si="110"/>
        <v>7.4906281102197228E-2</v>
      </c>
      <c r="X562">
        <f t="shared" si="111"/>
        <v>0.24761601160803098</v>
      </c>
      <c r="Y562">
        <f t="shared" si="112"/>
        <v>9.5909602969011812E-2</v>
      </c>
      <c r="AT562">
        <v>0.31979399706526968</v>
      </c>
      <c r="AU562">
        <v>0.49074331397075704</v>
      </c>
      <c r="AV562">
        <v>0.3359527636538947</v>
      </c>
      <c r="AW562">
        <v>0.49875789597011688</v>
      </c>
    </row>
    <row r="563" spans="1:49" x14ac:dyDescent="0.3">
      <c r="A563" s="1">
        <v>43220.291666261575</v>
      </c>
      <c r="B563">
        <v>4.507666666666668</v>
      </c>
      <c r="C563">
        <v>23.273333333333348</v>
      </c>
      <c r="D563">
        <v>10.675000000000001</v>
      </c>
      <c r="E563">
        <v>-5.3073333333333332</v>
      </c>
      <c r="F563">
        <v>23.273333333333348</v>
      </c>
      <c r="G563">
        <v>10.675000000000001</v>
      </c>
      <c r="H563">
        <v>4.4215</v>
      </c>
      <c r="I563">
        <v>23.835000000000015</v>
      </c>
      <c r="J563">
        <v>11.239999999999997</v>
      </c>
      <c r="K563">
        <v>-4.7889999999999997</v>
      </c>
      <c r="L563">
        <v>23.835000000000015</v>
      </c>
      <c r="M563">
        <v>11.239999999999997</v>
      </c>
      <c r="N563" s="11">
        <f t="shared" si="101"/>
        <v>0.35779865061516047</v>
      </c>
      <c r="O563" s="12">
        <f t="shared" si="102"/>
        <v>-0.42127265511310974</v>
      </c>
      <c r="P563" s="13">
        <f t="shared" si="103"/>
        <v>0.35105200476379467</v>
      </c>
      <c r="Q563" s="14">
        <f t="shared" si="104"/>
        <v>-0.38023025009924516</v>
      </c>
      <c r="R563">
        <f t="shared" si="105"/>
        <v>3.0448680026621333</v>
      </c>
      <c r="S563">
        <f t="shared" si="106"/>
        <v>-2.1237595779424723</v>
      </c>
      <c r="T563">
        <f t="shared" si="107"/>
        <v>3.0985807983715974</v>
      </c>
      <c r="U563">
        <f t="shared" si="108"/>
        <v>-2.3799853831697679</v>
      </c>
      <c r="V563">
        <f t="shared" si="109"/>
        <v>0.3284214616612931</v>
      </c>
      <c r="W563">
        <f t="shared" si="110"/>
        <v>-0.47086309127741</v>
      </c>
      <c r="X563">
        <f t="shared" si="111"/>
        <v>0.3227283924710086</v>
      </c>
      <c r="Y563">
        <f t="shared" si="112"/>
        <v>-0.42017064771555723</v>
      </c>
      <c r="AT563">
        <v>0.31979399706526968</v>
      </c>
      <c r="AU563">
        <v>0.49074331397075704</v>
      </c>
      <c r="AV563">
        <v>0.3359527636538947</v>
      </c>
      <c r="AW563">
        <v>0.49875789597011688</v>
      </c>
    </row>
    <row r="564" spans="1:49" x14ac:dyDescent="0.3">
      <c r="A564" s="1">
        <v>43220.666666261575</v>
      </c>
      <c r="B564">
        <v>3.202999999999999</v>
      </c>
      <c r="C564">
        <v>22.296666666666642</v>
      </c>
      <c r="D564">
        <v>12.888333333333328</v>
      </c>
      <c r="E564">
        <v>4.5083333333333337</v>
      </c>
      <c r="F564">
        <v>22.296666666666642</v>
      </c>
      <c r="G564">
        <v>12.888333333333328</v>
      </c>
      <c r="H564">
        <v>3.3808333333333311</v>
      </c>
      <c r="I564">
        <v>22.829999999999988</v>
      </c>
      <c r="J564">
        <v>13.573333333333343</v>
      </c>
      <c r="K564">
        <v>4.711333333333334</v>
      </c>
      <c r="L564">
        <v>22.829999999999988</v>
      </c>
      <c r="M564">
        <v>13.573333333333343</v>
      </c>
      <c r="N564" s="11">
        <f t="shared" si="101"/>
        <v>0.34044286979628047</v>
      </c>
      <c r="O564" s="12">
        <f t="shared" si="102"/>
        <v>0.47918511957484605</v>
      </c>
      <c r="P564" s="13">
        <f t="shared" si="103"/>
        <v>0.36523226503421019</v>
      </c>
      <c r="Q564" s="14">
        <f t="shared" si="104"/>
        <v>0.50896651062297571</v>
      </c>
      <c r="R564">
        <f t="shared" si="105"/>
        <v>3.1873504006660371</v>
      </c>
      <c r="S564">
        <f t="shared" si="106"/>
        <v>2.3368761552680177</v>
      </c>
      <c r="T564">
        <f t="shared" si="107"/>
        <v>2.9879837318215383</v>
      </c>
      <c r="U564">
        <f t="shared" si="108"/>
        <v>2.2147658129333472</v>
      </c>
      <c r="V564">
        <f t="shared" si="109"/>
        <v>0.31374021500461241</v>
      </c>
      <c r="W564">
        <f t="shared" si="110"/>
        <v>0.42792169270318453</v>
      </c>
      <c r="X564">
        <f t="shared" si="111"/>
        <v>0.33467384355214636</v>
      </c>
      <c r="Y564">
        <f t="shared" si="112"/>
        <v>0.45151500630919966</v>
      </c>
      <c r="AT564">
        <v>0.31979399706526968</v>
      </c>
      <c r="AU564">
        <v>0.49074331397075704</v>
      </c>
      <c r="AV564">
        <v>0.3359527636538947</v>
      </c>
      <c r="AW564">
        <v>0.49875789597011688</v>
      </c>
    </row>
    <row r="565" spans="1:49" x14ac:dyDescent="0.3">
      <c r="A565" s="1">
        <v>43220.708332986113</v>
      </c>
      <c r="B565">
        <v>4.2513333333333341</v>
      </c>
      <c r="C565">
        <v>22.493333333333322</v>
      </c>
      <c r="D565">
        <v>12.771666666666668</v>
      </c>
      <c r="E565">
        <v>6.45</v>
      </c>
      <c r="F565">
        <v>22.493333333333322</v>
      </c>
      <c r="G565">
        <v>12.771666666666668</v>
      </c>
      <c r="H565">
        <v>4.3790000000000004</v>
      </c>
      <c r="I565">
        <v>22.919999999999995</v>
      </c>
      <c r="J565">
        <v>13.461666666666671</v>
      </c>
      <c r="K565">
        <v>6.6635000000000009</v>
      </c>
      <c r="L565">
        <v>22.919999999999995</v>
      </c>
      <c r="M565">
        <v>13.461666666666671</v>
      </c>
      <c r="N565" s="11">
        <f t="shared" si="101"/>
        <v>0.43730498885650676</v>
      </c>
      <c r="O565" s="12">
        <f t="shared" si="102"/>
        <v>0.66346648379907514</v>
      </c>
      <c r="P565" s="13">
        <f t="shared" si="103"/>
        <v>0.46297797356828246</v>
      </c>
      <c r="Q565" s="14">
        <f t="shared" si="104"/>
        <v>0.70451101321585985</v>
      </c>
      <c r="R565">
        <f t="shared" si="105"/>
        <v>2.5367335737807712</v>
      </c>
      <c r="S565">
        <f t="shared" si="106"/>
        <v>1.757235142118861</v>
      </c>
      <c r="T565">
        <f t="shared" si="107"/>
        <v>2.4099299687904367</v>
      </c>
      <c r="U565">
        <f t="shared" si="108"/>
        <v>1.6694242265075894</v>
      </c>
      <c r="V565">
        <f t="shared" si="109"/>
        <v>0.39420773641182616</v>
      </c>
      <c r="W565">
        <f t="shared" si="110"/>
        <v>0.5690758032497617</v>
      </c>
      <c r="X565">
        <f t="shared" si="111"/>
        <v>0.41494981719402746</v>
      </c>
      <c r="Y565">
        <f t="shared" si="112"/>
        <v>0.59900891823762803</v>
      </c>
      <c r="AT565">
        <v>0.31979399706526968</v>
      </c>
      <c r="AU565">
        <v>0.49074331397075704</v>
      </c>
      <c r="AV565">
        <v>0.3359527636538947</v>
      </c>
      <c r="AW565">
        <v>0.49875789597011688</v>
      </c>
    </row>
    <row r="566" spans="1:49" x14ac:dyDescent="0.3">
      <c r="A566" s="1">
        <v>43220.74999971065</v>
      </c>
      <c r="B566">
        <v>4.9588333333333336</v>
      </c>
      <c r="C566">
        <v>22.811666666666675</v>
      </c>
      <c r="D566">
        <v>11.728333333333332</v>
      </c>
      <c r="E566">
        <v>9.7485000000000035</v>
      </c>
      <c r="F566">
        <v>22.811666666666675</v>
      </c>
      <c r="G566">
        <v>11.728333333333332</v>
      </c>
      <c r="H566">
        <v>5.0553333333333352</v>
      </c>
      <c r="I566">
        <v>23.226666666666663</v>
      </c>
      <c r="J566">
        <v>12.406666666666665</v>
      </c>
      <c r="K566">
        <v>10.190833333333334</v>
      </c>
      <c r="L566">
        <v>23.226666666666663</v>
      </c>
      <c r="M566">
        <v>12.406666666666665</v>
      </c>
      <c r="N566" s="11">
        <f t="shared" si="101"/>
        <v>0.4474135338345861</v>
      </c>
      <c r="O566" s="12">
        <f t="shared" si="102"/>
        <v>0.87956390977443566</v>
      </c>
      <c r="P566" s="13">
        <f t="shared" si="103"/>
        <v>0.46722119531731388</v>
      </c>
      <c r="Q566" s="14">
        <f t="shared" si="104"/>
        <v>0.94185150955021579</v>
      </c>
      <c r="R566">
        <f t="shared" si="105"/>
        <v>2.4850687325647853</v>
      </c>
      <c r="S566">
        <f t="shared" si="106"/>
        <v>1.386927048605769</v>
      </c>
      <c r="T566">
        <f t="shared" si="107"/>
        <v>2.3903138599498868</v>
      </c>
      <c r="U566">
        <f t="shared" si="108"/>
        <v>1.3117384904734646</v>
      </c>
      <c r="V566">
        <f t="shared" si="109"/>
        <v>0.40240335685521333</v>
      </c>
      <c r="W566">
        <f t="shared" si="110"/>
        <v>0.72101845659817965</v>
      </c>
      <c r="X566">
        <f t="shared" si="111"/>
        <v>0.41835510254748098</v>
      </c>
      <c r="Y566">
        <f t="shared" si="112"/>
        <v>0.76234707394997281</v>
      </c>
      <c r="AT566">
        <v>0.31979399706526968</v>
      </c>
      <c r="AU566">
        <v>0.49074331397075704</v>
      </c>
      <c r="AV566">
        <v>0.3359527636538947</v>
      </c>
      <c r="AW566">
        <v>0.49875789597011688</v>
      </c>
    </row>
    <row r="567" spans="1:49" x14ac:dyDescent="0.3">
      <c r="A567" s="1">
        <v>43220.791666435187</v>
      </c>
      <c r="B567">
        <v>4.8618333333333341</v>
      </c>
      <c r="C567">
        <v>22.929999999999996</v>
      </c>
      <c r="D567">
        <v>10.736666666666661</v>
      </c>
      <c r="E567">
        <v>11.776333333333332</v>
      </c>
      <c r="F567">
        <v>22.929999999999996</v>
      </c>
      <c r="G567">
        <v>10.736666666666661</v>
      </c>
      <c r="H567">
        <v>4.992833333333337</v>
      </c>
      <c r="I567">
        <v>23.324999999999992</v>
      </c>
      <c r="J567">
        <v>11.384999999999994</v>
      </c>
      <c r="K567">
        <v>12.260833333333339</v>
      </c>
      <c r="L567">
        <v>23.324999999999992</v>
      </c>
      <c r="M567">
        <v>11.384999999999994</v>
      </c>
      <c r="N567" s="11">
        <f t="shared" si="101"/>
        <v>0.39872881355932205</v>
      </c>
      <c r="O567" s="12">
        <f t="shared" si="102"/>
        <v>0.9658009841443409</v>
      </c>
      <c r="P567" s="13">
        <f t="shared" si="103"/>
        <v>0.41816024567280885</v>
      </c>
      <c r="Q567" s="14">
        <f t="shared" si="104"/>
        <v>1.0268704634282531</v>
      </c>
      <c r="R567">
        <f t="shared" si="105"/>
        <v>2.7579702444208287</v>
      </c>
      <c r="S567">
        <f t="shared" si="106"/>
        <v>1.2854100031135898</v>
      </c>
      <c r="T567">
        <f t="shared" si="107"/>
        <v>2.6414277130553772</v>
      </c>
      <c r="U567">
        <f t="shared" si="108"/>
        <v>1.2238326649901441</v>
      </c>
      <c r="V567">
        <f t="shared" si="109"/>
        <v>0.36258549272709761</v>
      </c>
      <c r="W567">
        <f t="shared" si="110"/>
        <v>0.77796189354194056</v>
      </c>
      <c r="X567">
        <f t="shared" si="111"/>
        <v>0.37858314087395023</v>
      </c>
      <c r="Y567">
        <f t="shared" si="112"/>
        <v>0.81710517181534237</v>
      </c>
      <c r="AT567">
        <v>0.31979399706526968</v>
      </c>
      <c r="AU567">
        <v>0.49074331397075704</v>
      </c>
      <c r="AV567">
        <v>0.3359527636538947</v>
      </c>
      <c r="AW567">
        <v>0.49875789597011688</v>
      </c>
    </row>
    <row r="568" spans="1:49" x14ac:dyDescent="0.3">
      <c r="A568" s="1">
        <v>43220.833333159724</v>
      </c>
      <c r="B568">
        <v>4.8574999999999999</v>
      </c>
      <c r="C568">
        <v>23.056666666666658</v>
      </c>
      <c r="D568">
        <v>9.7983333333333391</v>
      </c>
      <c r="E568">
        <v>11.958166666666664</v>
      </c>
      <c r="F568">
        <v>23.056666666666658</v>
      </c>
      <c r="G568">
        <v>9.7983333333333391</v>
      </c>
      <c r="H568">
        <v>4.9271666666666691</v>
      </c>
      <c r="I568">
        <v>23.424999999999997</v>
      </c>
      <c r="J568">
        <v>10.461666666666654</v>
      </c>
      <c r="K568">
        <v>12.38216666666667</v>
      </c>
      <c r="L568">
        <v>23.424999999999997</v>
      </c>
      <c r="M568">
        <v>10.461666666666654</v>
      </c>
      <c r="N568" s="11">
        <f t="shared" si="101"/>
        <v>0.36637335009428074</v>
      </c>
      <c r="O568" s="12">
        <f t="shared" si="102"/>
        <v>0.9019358893777506</v>
      </c>
      <c r="P568" s="13">
        <f t="shared" si="103"/>
        <v>0.3800848547184365</v>
      </c>
      <c r="Q568" s="14">
        <f t="shared" si="104"/>
        <v>0.95516842375932065</v>
      </c>
      <c r="R568">
        <f t="shared" si="105"/>
        <v>2.9794561674386655</v>
      </c>
      <c r="S568">
        <f t="shared" si="106"/>
        <v>1.3587262540244454</v>
      </c>
      <c r="T568">
        <f t="shared" si="107"/>
        <v>2.8809914420052101</v>
      </c>
      <c r="U568">
        <f t="shared" si="108"/>
        <v>1.2969357812983733</v>
      </c>
      <c r="V568">
        <f t="shared" si="109"/>
        <v>0.33563172062358787</v>
      </c>
      <c r="W568">
        <f t="shared" si="110"/>
        <v>0.73598342347332657</v>
      </c>
      <c r="X568">
        <f t="shared" si="111"/>
        <v>0.34710273186510615</v>
      </c>
      <c r="Y568">
        <f t="shared" si="112"/>
        <v>0.77104820024233711</v>
      </c>
      <c r="AT568">
        <v>0.31979399706526968</v>
      </c>
      <c r="AU568">
        <v>0.49074331397075704</v>
      </c>
      <c r="AV568">
        <v>0.3359527636538947</v>
      </c>
      <c r="AW568">
        <v>0.49875789597011688</v>
      </c>
    </row>
    <row r="569" spans="1:49" x14ac:dyDescent="0.3">
      <c r="A569" s="1">
        <v>43220.874999884261</v>
      </c>
      <c r="B569">
        <v>4.6935000000000011</v>
      </c>
      <c r="C569">
        <v>23.086666666666655</v>
      </c>
      <c r="D569">
        <v>9.009999999999998</v>
      </c>
      <c r="E569">
        <v>13.406333333333331</v>
      </c>
      <c r="F569">
        <v>23.086666666666655</v>
      </c>
      <c r="G569">
        <v>9.009999999999998</v>
      </c>
      <c r="H569">
        <v>4.8406666666666656</v>
      </c>
      <c r="I569">
        <v>23.490000000000002</v>
      </c>
      <c r="J569">
        <v>9.6749999999999954</v>
      </c>
      <c r="K569">
        <v>13.920166666666661</v>
      </c>
      <c r="L569">
        <v>23.490000000000002</v>
      </c>
      <c r="M569">
        <v>9.6749999999999954</v>
      </c>
      <c r="N569" s="11">
        <f t="shared" si="101"/>
        <v>0.33342410608572137</v>
      </c>
      <c r="O569" s="12">
        <f t="shared" si="102"/>
        <v>0.95237982476912197</v>
      </c>
      <c r="P569" s="13">
        <f t="shared" si="103"/>
        <v>0.35039208589697163</v>
      </c>
      <c r="Q569" s="14">
        <f t="shared" si="104"/>
        <v>1.0076124984919765</v>
      </c>
      <c r="R569">
        <f t="shared" si="105"/>
        <v>3.2491832676396406</v>
      </c>
      <c r="S569">
        <f t="shared" si="106"/>
        <v>1.3000012431935151</v>
      </c>
      <c r="T569">
        <f t="shared" si="107"/>
        <v>3.1039457375017236</v>
      </c>
      <c r="U569">
        <f t="shared" si="108"/>
        <v>1.2424450138288581</v>
      </c>
      <c r="V569">
        <f t="shared" si="109"/>
        <v>0.30776965090259345</v>
      </c>
      <c r="W569">
        <f t="shared" si="110"/>
        <v>0.76923003361400821</v>
      </c>
      <c r="X569">
        <f t="shared" si="111"/>
        <v>0.32217058047054364</v>
      </c>
      <c r="Y569">
        <f t="shared" si="112"/>
        <v>0.80486459269395572</v>
      </c>
      <c r="AT569">
        <v>0.31979399706526968</v>
      </c>
      <c r="AU569">
        <v>0.49074331397075704</v>
      </c>
      <c r="AV569">
        <v>0.3359527636538947</v>
      </c>
      <c r="AW569">
        <v>0.49875789597011688</v>
      </c>
    </row>
    <row r="570" spans="1:49" x14ac:dyDescent="0.3">
      <c r="A570" s="1">
        <v>43220.916666666664</v>
      </c>
      <c r="B570">
        <v>4.6216666666666679</v>
      </c>
      <c r="C570">
        <v>23.135000000000005</v>
      </c>
      <c r="D570">
        <v>8.4899999999999949</v>
      </c>
      <c r="E570">
        <v>11.512166666666667</v>
      </c>
      <c r="F570">
        <v>23.135000000000005</v>
      </c>
      <c r="G570">
        <v>8.4899999999999949</v>
      </c>
      <c r="H570">
        <v>4.756333333333334</v>
      </c>
      <c r="I570">
        <v>23.534999999999989</v>
      </c>
      <c r="J570">
        <v>9.1666666666666696</v>
      </c>
      <c r="K570">
        <v>11.975666666666665</v>
      </c>
      <c r="L570">
        <v>23.534999999999989</v>
      </c>
      <c r="M570">
        <v>9.1666666666666696</v>
      </c>
      <c r="N570" s="11">
        <f t="shared" si="101"/>
        <v>0.31557983384545335</v>
      </c>
      <c r="O570" s="12">
        <f t="shared" si="102"/>
        <v>0.7860817116194373</v>
      </c>
      <c r="P570" s="13">
        <f t="shared" si="103"/>
        <v>0.33102888296021377</v>
      </c>
      <c r="Q570" s="14">
        <f t="shared" si="104"/>
        <v>0.83347639484978608</v>
      </c>
      <c r="R570">
        <f t="shared" si="105"/>
        <v>3.4187702848900123</v>
      </c>
      <c r="S570">
        <f t="shared" si="106"/>
        <v>1.5221323816831476</v>
      </c>
      <c r="T570">
        <f t="shared" si="107"/>
        <v>3.2708844347886998</v>
      </c>
      <c r="U570">
        <f t="shared" si="108"/>
        <v>1.4497940267765181</v>
      </c>
      <c r="V570">
        <f t="shared" si="109"/>
        <v>0.29250283484085321</v>
      </c>
      <c r="W570">
        <f t="shared" si="110"/>
        <v>0.65697308068186377</v>
      </c>
      <c r="X570">
        <f t="shared" si="111"/>
        <v>0.30572770757784362</v>
      </c>
      <c r="Y570">
        <f t="shared" si="112"/>
        <v>0.68975315219321653</v>
      </c>
      <c r="AT570">
        <v>0.31979399706526968</v>
      </c>
      <c r="AU570">
        <v>0.49074331397075704</v>
      </c>
      <c r="AV570">
        <v>0.3359527636538947</v>
      </c>
      <c r="AW570">
        <v>0.49875789597011688</v>
      </c>
    </row>
    <row r="571" spans="1:49" x14ac:dyDescent="0.3">
      <c r="A571" s="1">
        <v>43220.958333333336</v>
      </c>
      <c r="B571">
        <v>4.5450000000000035</v>
      </c>
      <c r="C571">
        <v>23.171666666666681</v>
      </c>
      <c r="D571">
        <v>8.31</v>
      </c>
      <c r="E571">
        <v>10.654500000000004</v>
      </c>
      <c r="F571">
        <v>23.171666666666681</v>
      </c>
      <c r="G571">
        <v>8.31</v>
      </c>
      <c r="H571">
        <v>4.680666666666669</v>
      </c>
      <c r="I571">
        <v>23.54999999999999</v>
      </c>
      <c r="J571">
        <v>8.9949999999999992</v>
      </c>
      <c r="K571">
        <v>11.008833333333335</v>
      </c>
      <c r="L571">
        <v>23.54999999999999</v>
      </c>
      <c r="M571">
        <v>8.9949999999999992</v>
      </c>
      <c r="N571" s="11">
        <f t="shared" si="101"/>
        <v>0.30582034316474144</v>
      </c>
      <c r="O571" s="12">
        <f t="shared" si="102"/>
        <v>0.71691151732645464</v>
      </c>
      <c r="P571" s="13">
        <f t="shared" si="103"/>
        <v>0.32158479331272222</v>
      </c>
      <c r="Q571" s="14">
        <f t="shared" si="104"/>
        <v>0.75636092980648173</v>
      </c>
      <c r="R571">
        <f t="shared" si="105"/>
        <v>3.5198936560322704</v>
      </c>
      <c r="S571">
        <f t="shared" si="106"/>
        <v>1.6448722761900301</v>
      </c>
      <c r="T571">
        <f t="shared" si="107"/>
        <v>3.3595997721122313</v>
      </c>
      <c r="U571">
        <f t="shared" si="108"/>
        <v>1.5721201156646925</v>
      </c>
      <c r="V571">
        <f t="shared" si="109"/>
        <v>0.28409949212136992</v>
      </c>
      <c r="W571">
        <f t="shared" si="110"/>
        <v>0.60794993901670646</v>
      </c>
      <c r="X571">
        <f t="shared" si="111"/>
        <v>0.29765450286695455</v>
      </c>
      <c r="Y571">
        <f t="shared" si="112"/>
        <v>0.63608371271122621</v>
      </c>
      <c r="AT571">
        <v>0.31979399706526968</v>
      </c>
      <c r="AU571">
        <v>0.49074331397075704</v>
      </c>
      <c r="AV571">
        <v>0.3359527636538947</v>
      </c>
      <c r="AW571">
        <v>0.49875789597011688</v>
      </c>
    </row>
    <row r="572" spans="1:49" x14ac:dyDescent="0.3">
      <c r="A572" s="1">
        <v>43221</v>
      </c>
      <c r="B572">
        <v>4.4891666666666676</v>
      </c>
      <c r="C572">
        <v>23.14833333333333</v>
      </c>
      <c r="D572">
        <v>7.926666666666665</v>
      </c>
      <c r="E572">
        <v>10.9665</v>
      </c>
      <c r="F572">
        <v>23.14833333333333</v>
      </c>
      <c r="G572">
        <v>7.926666666666665</v>
      </c>
      <c r="H572">
        <v>4.6258333333333361</v>
      </c>
      <c r="I572">
        <v>23.511666666666667</v>
      </c>
      <c r="J572">
        <v>8.6200000000000028</v>
      </c>
      <c r="K572">
        <v>11.2325</v>
      </c>
      <c r="L572">
        <v>23.511666666666667</v>
      </c>
      <c r="M572">
        <v>8.6200000000000028</v>
      </c>
      <c r="N572" s="11">
        <f t="shared" si="101"/>
        <v>0.29491952261031434</v>
      </c>
      <c r="O572" s="12">
        <f t="shared" si="102"/>
        <v>0.72045330121537299</v>
      </c>
      <c r="P572" s="13">
        <f t="shared" si="103"/>
        <v>0.31063234471180773</v>
      </c>
      <c r="Q572" s="14">
        <f t="shared" si="104"/>
        <v>0.7542809177392279</v>
      </c>
      <c r="R572">
        <f t="shared" si="105"/>
        <v>3.6407555225542962</v>
      </c>
      <c r="S572">
        <f t="shared" si="106"/>
        <v>1.638015015425766</v>
      </c>
      <c r="T572">
        <f t="shared" si="107"/>
        <v>3.4692397766168233</v>
      </c>
      <c r="U572">
        <f t="shared" si="108"/>
        <v>1.575766006380295</v>
      </c>
      <c r="V572">
        <f t="shared" si="109"/>
        <v>0.2746682642668673</v>
      </c>
      <c r="W572">
        <f t="shared" si="110"/>
        <v>0.61049501413762808</v>
      </c>
      <c r="X572">
        <f t="shared" si="111"/>
        <v>0.28824758863314792</v>
      </c>
      <c r="Y572">
        <f t="shared" si="112"/>
        <v>0.63461198931249208</v>
      </c>
      <c r="AT572">
        <v>0.31979399706526968</v>
      </c>
      <c r="AU572">
        <v>0.49074331397075704</v>
      </c>
      <c r="AV572">
        <v>0.3359527636538947</v>
      </c>
      <c r="AW572">
        <v>0.49875789597011688</v>
      </c>
    </row>
    <row r="573" spans="1:49" x14ac:dyDescent="0.3">
      <c r="A573" s="1">
        <v>43221.041666666664</v>
      </c>
      <c r="B573">
        <v>4.4591666666666674</v>
      </c>
      <c r="C573">
        <v>23.130000000000006</v>
      </c>
      <c r="D573">
        <v>7.5683333333333289</v>
      </c>
      <c r="E573">
        <v>11.233499999999999</v>
      </c>
      <c r="F573">
        <v>23.130000000000006</v>
      </c>
      <c r="G573">
        <v>7.5683333333333289</v>
      </c>
      <c r="H573">
        <v>4.5711666666666675</v>
      </c>
      <c r="I573">
        <v>23.533333333333324</v>
      </c>
      <c r="J573">
        <v>8.2650000000000041</v>
      </c>
      <c r="K573">
        <v>11.576833333333331</v>
      </c>
      <c r="L573">
        <v>23.533333333333324</v>
      </c>
      <c r="M573">
        <v>8.2650000000000041</v>
      </c>
      <c r="N573" s="11">
        <f t="shared" si="101"/>
        <v>0.28654814180143501</v>
      </c>
      <c r="O573" s="12">
        <f t="shared" si="102"/>
        <v>0.72186997965085087</v>
      </c>
      <c r="P573" s="13">
        <f t="shared" si="103"/>
        <v>0.29938871302259612</v>
      </c>
      <c r="Q573" s="14">
        <f t="shared" si="104"/>
        <v>0.75822508459775184</v>
      </c>
      <c r="R573">
        <f t="shared" si="105"/>
        <v>3.7398149878527396</v>
      </c>
      <c r="S573">
        <f t="shared" si="106"/>
        <v>1.6352910194210779</v>
      </c>
      <c r="T573">
        <f t="shared" si="107"/>
        <v>3.590139278812845</v>
      </c>
      <c r="U573">
        <f t="shared" si="108"/>
        <v>1.5688695814917715</v>
      </c>
      <c r="V573">
        <f t="shared" si="109"/>
        <v>0.26739290666733284</v>
      </c>
      <c r="W573">
        <f t="shared" si="110"/>
        <v>0.61151194993660385</v>
      </c>
      <c r="X573">
        <f t="shared" si="111"/>
        <v>0.27854072567643423</v>
      </c>
      <c r="Y573">
        <f t="shared" si="112"/>
        <v>0.63740161183388011</v>
      </c>
      <c r="AT573">
        <v>0.31979399706526968</v>
      </c>
      <c r="AU573">
        <v>0.49074331397075704</v>
      </c>
      <c r="AV573">
        <v>0.3359527636538947</v>
      </c>
      <c r="AW573">
        <v>0.49875789597011688</v>
      </c>
    </row>
    <row r="574" spans="1:49" x14ac:dyDescent="0.3">
      <c r="A574" s="1">
        <v>43221.08333321759</v>
      </c>
      <c r="B574">
        <v>4.4168333333333321</v>
      </c>
      <c r="C574">
        <v>23.153333333333343</v>
      </c>
      <c r="D574">
        <v>6.5749999999999993</v>
      </c>
      <c r="E574">
        <v>14.956500000000007</v>
      </c>
      <c r="F574">
        <v>23.153333333333343</v>
      </c>
      <c r="G574">
        <v>6.5749999999999993</v>
      </c>
      <c r="H574">
        <v>4.5520000000000032</v>
      </c>
      <c r="I574">
        <v>23.553333333333324</v>
      </c>
      <c r="J574">
        <v>7.2633333333333328</v>
      </c>
      <c r="K574">
        <v>15.405166666666668</v>
      </c>
      <c r="L574">
        <v>23.553333333333324</v>
      </c>
      <c r="M574">
        <v>7.2633333333333328</v>
      </c>
      <c r="N574" s="11">
        <f t="shared" si="101"/>
        <v>0.26642203679501331</v>
      </c>
      <c r="O574" s="12">
        <f t="shared" si="102"/>
        <v>0.90217150899768761</v>
      </c>
      <c r="P574" s="13">
        <f t="shared" si="103"/>
        <v>0.27943523634131401</v>
      </c>
      <c r="Q574" s="14">
        <f t="shared" si="104"/>
        <v>0.94568242275424652</v>
      </c>
      <c r="R574">
        <f t="shared" si="105"/>
        <v>4.0034432662918418</v>
      </c>
      <c r="S574">
        <f t="shared" si="106"/>
        <v>1.3584366886192181</v>
      </c>
      <c r="T574">
        <f t="shared" si="107"/>
        <v>3.8286467486818938</v>
      </c>
      <c r="U574">
        <f t="shared" si="108"/>
        <v>1.3074374398199733</v>
      </c>
      <c r="V574">
        <f t="shared" si="109"/>
        <v>0.24978498094872273</v>
      </c>
      <c r="W574">
        <f t="shared" si="110"/>
        <v>0.73614030626370175</v>
      </c>
      <c r="X574">
        <f t="shared" si="111"/>
        <v>0.26118889143906387</v>
      </c>
      <c r="Y574">
        <f t="shared" si="112"/>
        <v>0.76485495178851104</v>
      </c>
      <c r="AT574">
        <v>0.31979399706526968</v>
      </c>
      <c r="AU574">
        <v>0.49074331397075704</v>
      </c>
      <c r="AV574">
        <v>0.3359527636538947</v>
      </c>
      <c r="AW574">
        <v>0.49875789597011688</v>
      </c>
    </row>
    <row r="575" spans="1:49" x14ac:dyDescent="0.3">
      <c r="A575" s="1">
        <v>43221.124999826388</v>
      </c>
      <c r="B575">
        <v>4.4533333333333349</v>
      </c>
      <c r="C575">
        <v>23.158333333333342</v>
      </c>
      <c r="D575">
        <v>6.8933333333333389</v>
      </c>
      <c r="E575">
        <v>8.110000000000003</v>
      </c>
      <c r="F575">
        <v>23.158333333333342</v>
      </c>
      <c r="G575">
        <v>6.8933333333333389</v>
      </c>
      <c r="H575">
        <v>4.5323333333333355</v>
      </c>
      <c r="I575">
        <v>23.54666666666667</v>
      </c>
      <c r="J575">
        <v>7.5916666666666677</v>
      </c>
      <c r="K575">
        <v>8.1123333333333321</v>
      </c>
      <c r="L575">
        <v>23.54666666666667</v>
      </c>
      <c r="M575">
        <v>7.5916666666666677</v>
      </c>
      <c r="N575" s="11">
        <f t="shared" si="101"/>
        <v>0.27379854493288247</v>
      </c>
      <c r="O575" s="12">
        <f t="shared" si="102"/>
        <v>0.49861666154319095</v>
      </c>
      <c r="P575" s="13">
        <f t="shared" si="103"/>
        <v>0.28406977958842589</v>
      </c>
      <c r="Q575" s="14">
        <f t="shared" si="104"/>
        <v>0.5084508513527628</v>
      </c>
      <c r="R575">
        <f t="shared" si="105"/>
        <v>3.9023203592814371</v>
      </c>
      <c r="S575">
        <f t="shared" si="106"/>
        <v>2.2555487053020959</v>
      </c>
      <c r="T575">
        <f t="shared" si="107"/>
        <v>3.7702618224608355</v>
      </c>
      <c r="U575">
        <f t="shared" si="108"/>
        <v>2.216758433660682</v>
      </c>
      <c r="V575">
        <f t="shared" si="109"/>
        <v>0.25625779227006812</v>
      </c>
      <c r="W575">
        <f t="shared" si="110"/>
        <v>0.44335110017766849</v>
      </c>
      <c r="X575">
        <f t="shared" si="111"/>
        <v>0.26523356920270957</v>
      </c>
      <c r="Y575">
        <f t="shared" si="112"/>
        <v>0.45110914424204213</v>
      </c>
      <c r="AT575">
        <v>0.31979399706526968</v>
      </c>
      <c r="AU575">
        <v>0.49074331397075704</v>
      </c>
      <c r="AV575">
        <v>0.3359527636538947</v>
      </c>
      <c r="AW575">
        <v>0.49875789597011688</v>
      </c>
    </row>
    <row r="576" spans="1:49" x14ac:dyDescent="0.3">
      <c r="A576" s="1">
        <v>43221.166666435187</v>
      </c>
      <c r="B576">
        <v>4.3926666666666678</v>
      </c>
      <c r="C576">
        <v>23.123333333333324</v>
      </c>
      <c r="D576">
        <v>7.1833333333333274</v>
      </c>
      <c r="E576">
        <v>8.1418333333333326</v>
      </c>
      <c r="F576">
        <v>23.123333333333324</v>
      </c>
      <c r="G576">
        <v>7.1833333333333274</v>
      </c>
      <c r="H576">
        <v>4.5790000000000024</v>
      </c>
      <c r="I576">
        <v>23.5</v>
      </c>
      <c r="J576">
        <v>7.8899999999999926</v>
      </c>
      <c r="K576">
        <v>8.0918333333333319</v>
      </c>
      <c r="L576">
        <v>23.5</v>
      </c>
      <c r="M576">
        <v>7.8899999999999926</v>
      </c>
      <c r="N576" s="11">
        <f t="shared" si="101"/>
        <v>0.2755750731911335</v>
      </c>
      <c r="O576" s="12">
        <f t="shared" si="102"/>
        <v>0.51078000836470094</v>
      </c>
      <c r="P576" s="13">
        <f t="shared" si="103"/>
        <v>0.29333760409993598</v>
      </c>
      <c r="Q576" s="14">
        <f t="shared" si="104"/>
        <v>0.51837497330770843</v>
      </c>
      <c r="R576">
        <f t="shared" si="105"/>
        <v>3.8787752314463488</v>
      </c>
      <c r="S576">
        <f t="shared" si="106"/>
        <v>2.207790014533991</v>
      </c>
      <c r="T576">
        <f t="shared" si="107"/>
        <v>3.6590412753876387</v>
      </c>
      <c r="U576">
        <f t="shared" si="108"/>
        <v>2.1791054767152076</v>
      </c>
      <c r="V576">
        <f t="shared" si="109"/>
        <v>0.25781334063719696</v>
      </c>
      <c r="W576">
        <f t="shared" si="110"/>
        <v>0.45294162643048047</v>
      </c>
      <c r="X576">
        <f t="shared" si="111"/>
        <v>0.27329563258180523</v>
      </c>
      <c r="Y576">
        <f t="shared" si="112"/>
        <v>0.45890389918500141</v>
      </c>
      <c r="AT576">
        <v>0.31979399706526968</v>
      </c>
      <c r="AU576">
        <v>0.49074331397075704</v>
      </c>
      <c r="AV576">
        <v>0.3359527636538947</v>
      </c>
      <c r="AW576">
        <v>0.49875789597011688</v>
      </c>
    </row>
    <row r="577" spans="1:49" x14ac:dyDescent="0.3">
      <c r="A577" s="1">
        <v>43221.208333043978</v>
      </c>
      <c r="B577">
        <v>2.9329999999999998</v>
      </c>
      <c r="C577">
        <v>22.541666666666671</v>
      </c>
      <c r="D577">
        <v>7.2733333333333299</v>
      </c>
      <c r="E577">
        <v>7.7209999999999992</v>
      </c>
      <c r="F577">
        <v>22.541666666666671</v>
      </c>
      <c r="G577">
        <v>7.2733333333333299</v>
      </c>
      <c r="H577">
        <v>3.1706666666666652</v>
      </c>
      <c r="I577">
        <v>23.008333333333333</v>
      </c>
      <c r="J577">
        <v>7.9883333333333377</v>
      </c>
      <c r="K577">
        <v>7.8089999999999984</v>
      </c>
      <c r="L577">
        <v>23.008333333333333</v>
      </c>
      <c r="M577">
        <v>7.9883333333333377</v>
      </c>
      <c r="N577" s="11">
        <f t="shared" si="101"/>
        <v>0.19209693264927399</v>
      </c>
      <c r="O577" s="12">
        <f t="shared" si="102"/>
        <v>0.50568715205763526</v>
      </c>
      <c r="P577" s="13">
        <f t="shared" si="103"/>
        <v>0.21109631602308029</v>
      </c>
      <c r="Q577" s="14">
        <f t="shared" si="104"/>
        <v>0.51990679094540615</v>
      </c>
      <c r="R577">
        <f t="shared" si="105"/>
        <v>5.4557051937720225</v>
      </c>
      <c r="S577">
        <f t="shared" si="106"/>
        <v>2.2275072313603603</v>
      </c>
      <c r="T577">
        <f t="shared" si="107"/>
        <v>4.987174095878891</v>
      </c>
      <c r="U577">
        <f t="shared" si="108"/>
        <v>2.1734216929184274</v>
      </c>
      <c r="V577">
        <f t="shared" si="109"/>
        <v>0.18329436149547693</v>
      </c>
      <c r="W577">
        <f t="shared" si="110"/>
        <v>0.44893232485233742</v>
      </c>
      <c r="X577">
        <f t="shared" si="111"/>
        <v>0.20051435557991479</v>
      </c>
      <c r="Y577">
        <f t="shared" si="112"/>
        <v>0.46010399328315338</v>
      </c>
      <c r="AT577">
        <v>0.31979399706526968</v>
      </c>
      <c r="AU577">
        <v>0.49074331397075704</v>
      </c>
      <c r="AV577">
        <v>0.3359527636538947</v>
      </c>
      <c r="AW577">
        <v>0.49875789597011688</v>
      </c>
    </row>
    <row r="578" spans="1:49" x14ac:dyDescent="0.3">
      <c r="A578" s="1">
        <v>43221.249999652777</v>
      </c>
      <c r="B578">
        <v>3.1446666666666681</v>
      </c>
      <c r="C578">
        <v>22.369999999999987</v>
      </c>
      <c r="D578">
        <v>7.7599999999999962</v>
      </c>
      <c r="E578">
        <v>5.3350000000000026</v>
      </c>
      <c r="F578">
        <v>22.369999999999987</v>
      </c>
      <c r="G578">
        <v>7.7599999999999962</v>
      </c>
      <c r="H578">
        <v>3.2603333333333331</v>
      </c>
      <c r="I578">
        <v>22.814999999999991</v>
      </c>
      <c r="J578">
        <v>8.4850000000000048</v>
      </c>
      <c r="K578">
        <v>5.4185000000000008</v>
      </c>
      <c r="L578">
        <v>22.814999999999991</v>
      </c>
      <c r="M578">
        <v>8.4850000000000048</v>
      </c>
      <c r="N578" s="11">
        <f t="shared" si="101"/>
        <v>0.21524070271503559</v>
      </c>
      <c r="O578" s="12">
        <f t="shared" si="102"/>
        <v>0.36516084873374444</v>
      </c>
      <c r="P578" s="13">
        <f t="shared" si="103"/>
        <v>0.22751802744824398</v>
      </c>
      <c r="Q578" s="14">
        <f t="shared" si="104"/>
        <v>0.37812281926029351</v>
      </c>
      <c r="R578">
        <f t="shared" si="105"/>
        <v>4.8959614161543303</v>
      </c>
      <c r="S578">
        <f t="shared" si="106"/>
        <v>2.9885192127460138</v>
      </c>
      <c r="T578">
        <f t="shared" si="107"/>
        <v>4.6452561087823288</v>
      </c>
      <c r="U578">
        <f t="shared" si="108"/>
        <v>2.8946433514810344</v>
      </c>
      <c r="V578">
        <f t="shared" si="109"/>
        <v>0.20424997564328803</v>
      </c>
      <c r="W578">
        <f t="shared" si="110"/>
        <v>0.33461387691101563</v>
      </c>
      <c r="X578">
        <f t="shared" si="111"/>
        <v>0.21527338355131773</v>
      </c>
      <c r="Y578">
        <f t="shared" si="112"/>
        <v>0.34546570287781858</v>
      </c>
      <c r="AT578">
        <v>0.31979399706526968</v>
      </c>
      <c r="AU578">
        <v>0.49074331397075704</v>
      </c>
      <c r="AV578">
        <v>0.3359527636538947</v>
      </c>
      <c r="AW578">
        <v>0.49875789597011688</v>
      </c>
    </row>
    <row r="579" spans="1:49" x14ac:dyDescent="0.3">
      <c r="A579" s="1">
        <v>43221.291666261575</v>
      </c>
      <c r="B579">
        <v>3.4203333333333319</v>
      </c>
      <c r="C579">
        <v>22.295000000000016</v>
      </c>
      <c r="D579">
        <v>8.663333333333334</v>
      </c>
      <c r="E579">
        <v>2.3410000000000002</v>
      </c>
      <c r="F579">
        <v>22.295000000000016</v>
      </c>
      <c r="G579">
        <v>8.663333333333334</v>
      </c>
      <c r="H579">
        <v>3.7565000000000004</v>
      </c>
      <c r="I579">
        <v>22.821666666666665</v>
      </c>
      <c r="J579">
        <v>9.3716666666666661</v>
      </c>
      <c r="K579">
        <v>2.5861666666666654</v>
      </c>
      <c r="L579">
        <v>22.821666666666665</v>
      </c>
      <c r="M579">
        <v>9.3716666666666661</v>
      </c>
      <c r="N579" s="11">
        <f t="shared" ref="N579" si="113">B579/(C579-D579)</f>
        <v>0.25091086929942497</v>
      </c>
      <c r="O579" s="12">
        <f t="shared" ref="O579" si="114">E579/(F579-G579)</f>
        <v>0.17173248563394039</v>
      </c>
      <c r="P579" s="13">
        <f t="shared" ref="P579" si="115">H579/(I579-J579)</f>
        <v>0.27929368029739782</v>
      </c>
      <c r="Q579" s="14">
        <f t="shared" ref="Q579" si="116">K579/(L579-M579)</f>
        <v>0.19228004956629483</v>
      </c>
      <c r="R579">
        <f t="shared" ref="R579" si="117">(1/N579)+0.25</f>
        <v>4.2354789981483343</v>
      </c>
      <c r="S579">
        <f t="shared" ref="S579" si="118">(1/O579)+0.25</f>
        <v>6.0730101096397613</v>
      </c>
      <c r="T579">
        <f t="shared" ref="T579" si="119">(1/P579)+0.25</f>
        <v>3.8304605350725405</v>
      </c>
      <c r="U579">
        <f t="shared" ref="U579" si="120">(1/Q579)+0.25</f>
        <v>5.450747567184381</v>
      </c>
      <c r="V579">
        <f t="shared" ref="V579" si="121">1/R579</f>
        <v>0.23610080475837084</v>
      </c>
      <c r="W579">
        <f t="shared" ref="W579" si="122">1/S579</f>
        <v>0.16466298951366606</v>
      </c>
      <c r="X579">
        <f t="shared" ref="X579" si="123">1/T579</f>
        <v>0.26106521418084844</v>
      </c>
      <c r="Y579">
        <f t="shared" ref="Y579" si="124">1/U579</f>
        <v>0.18346107349024723</v>
      </c>
      <c r="AT579">
        <v>0.31979399706526968</v>
      </c>
      <c r="AU579">
        <v>0.49074331397075704</v>
      </c>
      <c r="AV579">
        <v>0.3359527636538947</v>
      </c>
      <c r="AW579">
        <v>0.49875789597011688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Eirik Flister</dc:creator>
  <cp:lastModifiedBy>Eirik Flister</cp:lastModifiedBy>
  <dcterms:created xsi:type="dcterms:W3CDTF">2018-05-08T20:54:32Z</dcterms:created>
  <dcterms:modified xsi:type="dcterms:W3CDTF">2018-05-08T21:14:08Z</dcterms:modified>
</cp:coreProperties>
</file>